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Гыльсия\Desktop\2024\ДУМА 2024\ДУМА 2\2.1 о бюджете\2.1о бюджете\РАСЧЕТЫ\"/>
    </mc:Choice>
  </mc:AlternateContent>
  <xr:revisionPtr revIDLastSave="0" documentId="13_ncr:1_{4A4996D9-8D03-404E-90C5-9AA98B30919E}" xr6:coauthVersionLast="38" xr6:coauthVersionMax="38" xr10:uidLastSave="{00000000-0000-0000-0000-000000000000}"/>
  <bookViews>
    <workbookView xWindow="0" yWindow="0" windowWidth="19200" windowHeight="10785" xr2:uid="{00000000-000D-0000-FFFF-FFFF00000000}"/>
  </bookViews>
  <sheets>
    <sheet name="Смета 202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3" i="1" l="1"/>
  <c r="H54" i="1" l="1"/>
  <c r="G40" i="1" l="1"/>
  <c r="H77" i="1" l="1"/>
  <c r="D50" i="1" l="1"/>
  <c r="C48" i="1"/>
  <c r="C49" i="1"/>
  <c r="C50" i="1"/>
</calcChain>
</file>

<file path=xl/sharedStrings.xml><?xml version="1.0" encoding="utf-8"?>
<sst xmlns="http://schemas.openxmlformats.org/spreadsheetml/2006/main" count="191" uniqueCount="79">
  <si>
    <t>УТВЕРЖДАЮ:</t>
  </si>
  <si>
    <t>(наименование должности лица,</t>
  </si>
  <si>
    <t>утверждающего бюджетную смету)</t>
  </si>
  <si>
    <t>____________________________________________</t>
  </si>
  <si>
    <t>(наименование главного распорядителя,</t>
  </si>
  <si>
    <t>распорядителя</t>
  </si>
  <si>
    <t>бюджетных средств; учреждения)</t>
  </si>
  <si>
    <t>__________________</t>
  </si>
  <si>
    <t>(подпись)</t>
  </si>
  <si>
    <t>(расшифровка подписи)</t>
  </si>
  <si>
    <t>КОДЫ</t>
  </si>
  <si>
    <t>Форма по ОКУД</t>
  </si>
  <si>
    <t>Дата</t>
  </si>
  <si>
    <t>по ОКПО</t>
  </si>
  <si>
    <t>Получатель бюджетных средств</t>
  </si>
  <si>
    <t xml:space="preserve">Муниципальное учреждение администрация муниципального образования  Рыбно-Ватажское сельское поселение </t>
  </si>
  <si>
    <t>по сводному реестру</t>
  </si>
  <si>
    <t>Распорядитель бюджетных средств</t>
  </si>
  <si>
    <t>Главный распорядитель бюджетных средств</t>
  </si>
  <si>
    <t>по БК</t>
  </si>
  <si>
    <t>Наименование бюджета</t>
  </si>
  <si>
    <t xml:space="preserve">Бюджет Рыбно-Ватажского сельского поселения </t>
  </si>
  <si>
    <t>по ОКТМО</t>
  </si>
  <si>
    <t>по ОКЕИ</t>
  </si>
  <si>
    <t>Раздел 1. Итоговые показатели бюджетной сметы</t>
  </si>
  <si>
    <t>Код по бюджетной классификации Российской Федерации</t>
  </si>
  <si>
    <t>Код аналитического показателя</t>
  </si>
  <si>
    <t>раздела</t>
  </si>
  <si>
    <t>подраздела</t>
  </si>
  <si>
    <t>целевой статьи</t>
  </si>
  <si>
    <t>вида расходов</t>
  </si>
  <si>
    <t xml:space="preserve"> руб.</t>
  </si>
  <si>
    <t>всего</t>
  </si>
  <si>
    <t>Раздел 2. Лимиты бюджетных обязательств по расходам получателя бюджетных средств</t>
  </si>
  <si>
    <t>Наименование показателя</t>
  </si>
  <si>
    <t>Код строк</t>
  </si>
  <si>
    <t>под. раздела</t>
  </si>
  <si>
    <t xml:space="preserve"> тыс. руб.</t>
  </si>
  <si>
    <t xml:space="preserve">Раздел 3. Лимиты бюджетных обязательств по расходам  на предоставление бюджетных инвестиций юридическим лицам, субсидий бюджетным  учреждениям, иным некоммерческим организациям, межбюджетных трансфертов,
                субсидий юридическим лицам, индивидуальным  предпринимателям, физическим лицам - производителям
              товаров, работ, услуг,  обслуживание  муниципального долга, исполнение судебных актов,
                а также по резервным расходам
</t>
  </si>
  <si>
    <t>Раздел 4.  Лимиты бюджетных обязательств по расходам на закупки товаров, работ, услуг, осуществляемые получателем бюджетных средств в пользу третьих лиц</t>
  </si>
  <si>
    <t>Сумма на 20__ год</t>
  </si>
  <si>
    <t>Раздел 5.  Справочно: Бюджетные ассигнования на исполнение публичных нормативных обязательств</t>
  </si>
  <si>
    <t>Руководитель учреждения</t>
  </si>
  <si>
    <t>____________________</t>
  </si>
  <si>
    <t xml:space="preserve">Исполнитель:Специалист по финансам </t>
  </si>
  <si>
    <t>___________________</t>
  </si>
  <si>
    <t xml:space="preserve">Г.С.Фатикова </t>
  </si>
  <si>
    <t xml:space="preserve">Г.Г.Гафиуллина </t>
  </si>
  <si>
    <t>Единица измерения: руб.</t>
  </si>
  <si>
    <t xml:space="preserve">  руб.</t>
  </si>
  <si>
    <t>Сумма на 2024 год</t>
  </si>
  <si>
    <t>Сумма на 2025 год</t>
  </si>
  <si>
    <t xml:space="preserve">Глава Рыбно-Ватажского сельского поселения </t>
  </si>
  <si>
    <t>03</t>
  </si>
  <si>
    <t>10</t>
  </si>
  <si>
    <t>244</t>
  </si>
  <si>
    <t>04</t>
  </si>
  <si>
    <t>01</t>
  </si>
  <si>
    <t>01000 24000</t>
  </si>
  <si>
    <t xml:space="preserve">Прочие работы ,услуги </t>
  </si>
  <si>
    <t>Сумма на      2026 год</t>
  </si>
  <si>
    <t>Сумма на 2026 год</t>
  </si>
  <si>
    <t>Увеличение стоимости  прочих оборотных  запасов (материалов )</t>
  </si>
  <si>
    <t>100</t>
  </si>
  <si>
    <t>0200041000</t>
  </si>
  <si>
    <t>ИЗМЕНЕНИЯ БЮДЖЕТНОЙ  СМЕТЫ НА 2024 ФИНАНСОВЫЙ ГОД                                                                            И  ПЛАНОВЫЙ ПЕРИОД 2025 И 2026 ГОДОВ</t>
  </si>
  <si>
    <t>122</t>
  </si>
  <si>
    <t>226</t>
  </si>
  <si>
    <t>343 1102</t>
  </si>
  <si>
    <t>-11000</t>
  </si>
  <si>
    <t>346</t>
  </si>
  <si>
    <t>30000</t>
  </si>
  <si>
    <t>343 1101</t>
  </si>
  <si>
    <t>20000</t>
  </si>
  <si>
    <t xml:space="preserve">Приобретение горюче-смазочных материалов </t>
  </si>
  <si>
    <t xml:space="preserve">Приобретение дров </t>
  </si>
  <si>
    <t>03 апреля         2024</t>
  </si>
  <si>
    <t>от "03   "апреля        2024 г.</t>
  </si>
  <si>
    <t>03 апреля    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</si>
</sst>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Courier New"/>
      <family val="3"/>
      <charset val="204"/>
    </font>
    <font>
      <sz val="12"/>
      <name val="Times New Roman"/>
      <family val="1"/>
      <charset val="204"/>
    </font>
    <font>
      <u/>
      <sz val="10"/>
      <color indexed="12"/>
      <name val="Arial Cyr"/>
      <charset val="204"/>
    </font>
    <font>
      <u/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u/>
      <sz val="10"/>
      <name val="Arial Cyr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142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justify"/>
    </xf>
    <xf numFmtId="0" fontId="2" fillId="0" borderId="0" xfId="0" applyFont="1"/>
    <xf numFmtId="0" fontId="2" fillId="0" borderId="0" xfId="0" applyFont="1" applyAlignment="1"/>
    <xf numFmtId="0" fontId="0" fillId="0" borderId="0" xfId="0" applyBorder="1"/>
    <xf numFmtId="0" fontId="0" fillId="0" borderId="1" xfId="0" applyBorder="1"/>
    <xf numFmtId="0" fontId="2" fillId="0" borderId="1" xfId="0" applyFont="1" applyBorder="1" applyAlignment="1">
      <alignment horizontal="center"/>
    </xf>
    <xf numFmtId="0" fontId="1" fillId="0" borderId="0" xfId="0" applyFont="1"/>
    <xf numFmtId="0" fontId="5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14" fontId="9" fillId="0" borderId="1" xfId="0" applyNumberFormat="1" applyFont="1" applyBorder="1"/>
    <xf numFmtId="0" fontId="2" fillId="0" borderId="0" xfId="0" applyFont="1" applyBorder="1" applyAlignment="1">
      <alignment horizontal="left"/>
    </xf>
    <xf numFmtId="0" fontId="9" fillId="0" borderId="1" xfId="0" applyFont="1" applyBorder="1"/>
    <xf numFmtId="0" fontId="10" fillId="0" borderId="0" xfId="0" applyFont="1" applyBorder="1" applyAlignment="1">
      <alignment horizontal="left" vertical="top" wrapText="1"/>
    </xf>
    <xf numFmtId="0" fontId="12" fillId="0" borderId="0" xfId="1" applyFont="1" applyBorder="1" applyAlignment="1" applyProtection="1">
      <alignment horizontal="left"/>
    </xf>
    <xf numFmtId="0" fontId="2" fillId="0" borderId="0" xfId="0" applyFont="1" applyBorder="1" applyAlignment="1">
      <alignment horizontal="center"/>
    </xf>
    <xf numFmtId="49" fontId="3" fillId="0" borderId="7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/>
    <xf numFmtId="0" fontId="2" fillId="0" borderId="1" xfId="0" applyFont="1" applyBorder="1"/>
    <xf numFmtId="0" fontId="2" fillId="0" borderId="13" xfId="0" applyFont="1" applyBorder="1"/>
    <xf numFmtId="0" fontId="2" fillId="0" borderId="14" xfId="0" applyFont="1" applyBorder="1"/>
    <xf numFmtId="49" fontId="2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1" fontId="13" fillId="0" borderId="1" xfId="0" applyNumberFormat="1" applyFont="1" applyBorder="1" applyAlignment="1"/>
    <xf numFmtId="49" fontId="8" fillId="0" borderId="12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/>
    <xf numFmtId="49" fontId="11" fillId="0" borderId="2" xfId="0" applyNumberFormat="1" applyFont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0" fontId="2" fillId="0" borderId="19" xfId="0" applyFont="1" applyBorder="1" applyAlignment="1">
      <alignment wrapText="1"/>
    </xf>
    <xf numFmtId="0" fontId="2" fillId="0" borderId="20" xfId="0" applyFont="1" applyBorder="1"/>
    <xf numFmtId="0" fontId="2" fillId="0" borderId="26" xfId="0" applyFont="1" applyBorder="1"/>
    <xf numFmtId="49" fontId="2" fillId="0" borderId="23" xfId="0" applyNumberFormat="1" applyFont="1" applyBorder="1" applyAlignment="1">
      <alignment horizontal="center" vertical="center"/>
    </xf>
    <xf numFmtId="0" fontId="2" fillId="0" borderId="23" xfId="0" applyFont="1" applyBorder="1"/>
    <xf numFmtId="0" fontId="2" fillId="0" borderId="28" xfId="0" applyFont="1" applyBorder="1"/>
    <xf numFmtId="0" fontId="2" fillId="0" borderId="29" xfId="0" applyFont="1" applyBorder="1"/>
    <xf numFmtId="0" fontId="13" fillId="0" borderId="0" xfId="0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Alignment="1">
      <alignment wrapText="1"/>
    </xf>
    <xf numFmtId="1" fontId="13" fillId="0" borderId="1" xfId="0" applyNumberFormat="1" applyFont="1" applyBorder="1" applyAlignment="1">
      <alignment horizontal="center"/>
    </xf>
    <xf numFmtId="49" fontId="2" fillId="0" borderId="15" xfId="0" applyNumberFormat="1" applyFont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49" fontId="3" fillId="0" borderId="21" xfId="0" applyNumberFormat="1" applyFont="1" applyBorder="1" applyAlignment="1">
      <alignment horizontal="center" vertical="center"/>
    </xf>
    <xf numFmtId="49" fontId="2" fillId="0" borderId="3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1" fillId="0" borderId="0" xfId="0" applyFont="1"/>
    <xf numFmtId="0" fontId="2" fillId="0" borderId="0" xfId="0" applyFont="1" applyAlignment="1">
      <alignment vertical="top" wrapText="1"/>
    </xf>
    <xf numFmtId="0" fontId="14" fillId="0" borderId="0" xfId="0" applyFont="1" applyBorder="1" applyAlignment="1">
      <alignment horizontal="center" vertical="center" wrapText="1"/>
    </xf>
    <xf numFmtId="49" fontId="14" fillId="0" borderId="0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1" fontId="15" fillId="0" borderId="1" xfId="0" applyNumberFormat="1" applyFont="1" applyBorder="1" applyAlignment="1">
      <alignment horizontal="center" vertical="center" wrapText="1"/>
    </xf>
    <xf numFmtId="49" fontId="14" fillId="0" borderId="0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wrapText="1"/>
    </xf>
    <xf numFmtId="49" fontId="2" fillId="0" borderId="4" xfId="0" applyNumberFormat="1" applyFont="1" applyBorder="1" applyAlignment="1">
      <alignment horizontal="center"/>
    </xf>
    <xf numFmtId="3" fontId="14" fillId="0" borderId="1" xfId="0" applyNumberFormat="1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49" fontId="2" fillId="0" borderId="4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21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wrapText="1"/>
    </xf>
    <xf numFmtId="0" fontId="14" fillId="0" borderId="1" xfId="0" applyFont="1" applyBorder="1" applyAlignment="1">
      <alignment horizontal="left" vertical="center"/>
    </xf>
    <xf numFmtId="0" fontId="2" fillId="0" borderId="28" xfId="0" applyFont="1" applyBorder="1" applyAlignment="1">
      <alignment wrapText="1"/>
    </xf>
    <xf numFmtId="0" fontId="14" fillId="0" borderId="2" xfId="0" applyFont="1" applyBorder="1" applyAlignment="1">
      <alignment horizontal="center" wrapText="1"/>
    </xf>
    <xf numFmtId="0" fontId="14" fillId="0" borderId="4" xfId="0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7" fillId="0" borderId="0" xfId="1" applyFont="1" applyBorder="1" applyAlignment="1" applyProtection="1">
      <alignment horizontal="left"/>
    </xf>
    <xf numFmtId="49" fontId="10" fillId="0" borderId="2" xfId="0" applyNumberFormat="1" applyFont="1" applyBorder="1" applyAlignment="1">
      <alignment horizontal="left" wrapText="1"/>
    </xf>
    <xf numFmtId="49" fontId="10" fillId="0" borderId="3" xfId="0" applyNumberFormat="1" applyFont="1" applyBorder="1" applyAlignment="1">
      <alignment horizontal="left" wrapText="1"/>
    </xf>
    <xf numFmtId="49" fontId="10" fillId="0" borderId="4" xfId="0" applyNumberFormat="1" applyFont="1" applyBorder="1" applyAlignment="1">
      <alignment horizontal="left" wrapText="1"/>
    </xf>
    <xf numFmtId="49" fontId="11" fillId="0" borderId="2" xfId="0" applyNumberFormat="1" applyFont="1" applyBorder="1" applyAlignment="1">
      <alignment horizontal="center" vertical="top" wrapText="1"/>
    </xf>
    <xf numFmtId="49" fontId="11" fillId="0" borderId="3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wrapText="1"/>
    </xf>
    <xf numFmtId="49" fontId="11" fillId="0" borderId="3" xfId="0" applyNumberFormat="1" applyFont="1" applyBorder="1" applyAlignment="1">
      <alignment horizontal="center" wrapText="1"/>
    </xf>
    <xf numFmtId="49" fontId="11" fillId="0" borderId="4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center" wrapText="1"/>
    </xf>
    <xf numFmtId="49" fontId="2" fillId="0" borderId="0" xfId="0" applyNumberFormat="1" applyFont="1" applyAlignment="1">
      <alignment horizontal="center" vertical="center" wrapText="1"/>
    </xf>
    <xf numFmtId="0" fontId="13" fillId="0" borderId="5" xfId="0" applyFont="1" applyBorder="1" applyAlignment="1">
      <alignment horizontal="right"/>
    </xf>
    <xf numFmtId="0" fontId="13" fillId="0" borderId="6" xfId="0" applyFont="1" applyBorder="1" applyAlignment="1">
      <alignment horizontal="right"/>
    </xf>
    <xf numFmtId="0" fontId="13" fillId="0" borderId="27" xfId="0" applyFont="1" applyBorder="1" applyAlignment="1">
      <alignment horizontal="righ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wrapText="1"/>
    </xf>
    <xf numFmtId="49" fontId="2" fillId="0" borderId="21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0" fontId="13" fillId="0" borderId="32" xfId="0" applyFont="1" applyBorder="1" applyAlignment="1">
      <alignment horizontal="right"/>
    </xf>
    <xf numFmtId="0" fontId="13" fillId="0" borderId="25" xfId="0" applyFont="1" applyBorder="1" applyAlignment="1">
      <alignment horizontal="right"/>
    </xf>
    <xf numFmtId="0" fontId="13" fillId="0" borderId="34" xfId="0" applyFont="1" applyBorder="1" applyAlignment="1">
      <alignment horizontal="right"/>
    </xf>
    <xf numFmtId="1" fontId="13" fillId="0" borderId="32" xfId="0" applyNumberFormat="1" applyFont="1" applyBorder="1" applyAlignment="1">
      <alignment horizontal="center"/>
    </xf>
    <xf numFmtId="1" fontId="13" fillId="0" borderId="33" xfId="0" applyNumberFormat="1" applyFont="1" applyBorder="1" applyAlignment="1">
      <alignment horizontal="center"/>
    </xf>
    <xf numFmtId="49" fontId="10" fillId="0" borderId="2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49" fontId="11" fillId="0" borderId="5" xfId="0" applyNumberFormat="1" applyFont="1" applyBorder="1" applyAlignment="1">
      <alignment horizontal="center" vertical="center" wrapText="1"/>
    </xf>
    <xf numFmtId="49" fontId="11" fillId="0" borderId="6" xfId="0" applyNumberFormat="1" applyFont="1" applyBorder="1" applyAlignment="1">
      <alignment horizontal="center" vertical="center" wrapText="1"/>
    </xf>
    <xf numFmtId="49" fontId="11" fillId="0" borderId="9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37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3" fillId="0" borderId="21" xfId="0" applyNumberFormat="1" applyFont="1" applyBorder="1" applyAlignment="1">
      <alignment horizontal="center" vertical="center"/>
    </xf>
    <xf numFmtId="49" fontId="3" fillId="0" borderId="38" xfId="0" applyNumberFormat="1" applyFont="1" applyBorder="1" applyAlignment="1">
      <alignment horizontal="center" vertical="center"/>
    </xf>
    <xf numFmtId="49" fontId="2" fillId="0" borderId="38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49" fontId="3" fillId="0" borderId="18" xfId="0" applyNumberFormat="1" applyFont="1" applyBorder="1" applyAlignment="1">
      <alignment horizontal="center" vertical="center" wrapText="1"/>
    </xf>
    <xf numFmtId="49" fontId="3" fillId="0" borderId="24" xfId="0" applyNumberFormat="1" applyFont="1" applyBorder="1" applyAlignment="1">
      <alignment horizontal="center" vertical="center" wrapText="1"/>
    </xf>
    <xf numFmtId="49" fontId="11" fillId="0" borderId="10" xfId="0" applyNumberFormat="1" applyFont="1" applyBorder="1" applyAlignment="1">
      <alignment horizontal="center" vertical="center" wrapText="1"/>
    </xf>
    <xf numFmtId="49" fontId="11" fillId="0" borderId="22" xfId="0" applyNumberFormat="1" applyFont="1" applyBorder="1" applyAlignment="1">
      <alignment horizontal="center" vertical="center" wrapText="1"/>
    </xf>
    <xf numFmtId="49" fontId="11" fillId="0" borderId="23" xfId="0" applyNumberFormat="1" applyFont="1" applyBorder="1" applyAlignment="1">
      <alignment horizontal="center" vertical="center" wrapText="1"/>
    </xf>
    <xf numFmtId="49" fontId="3" fillId="0" borderId="39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justify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37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37" xfId="0" applyNumberFormat="1" applyFont="1" applyBorder="1" applyAlignment="1">
      <alignment horizontal="center" vertical="center" wrapText="1"/>
    </xf>
    <xf numFmtId="0" fontId="13" fillId="0" borderId="35" xfId="0" applyFont="1" applyBorder="1" applyAlignment="1">
      <alignment horizontal="center"/>
    </xf>
    <xf numFmtId="0" fontId="13" fillId="0" borderId="17" xfId="0" applyFont="1" applyBorder="1" applyAlignment="1">
      <alignment horizontal="center"/>
    </xf>
    <xf numFmtId="0" fontId="13" fillId="0" borderId="36" xfId="0" applyFont="1" applyBorder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94"/>
  <sheetViews>
    <sheetView tabSelected="1" workbookViewId="0">
      <selection activeCell="M87" sqref="M87"/>
    </sheetView>
  </sheetViews>
  <sheetFormatPr defaultRowHeight="12.75" x14ac:dyDescent="0.2"/>
  <cols>
    <col min="1" max="1" width="22.7109375" customWidth="1"/>
    <col min="2" max="2" width="6" customWidth="1"/>
    <col min="3" max="4" width="6.85546875" customWidth="1"/>
    <col min="5" max="5" width="10.7109375" customWidth="1"/>
    <col min="6" max="6" width="10" customWidth="1"/>
    <col min="7" max="7" width="9.42578125" customWidth="1"/>
    <col min="8" max="8" width="7" customWidth="1"/>
    <col min="9" max="9" width="7.28515625" customWidth="1"/>
    <col min="10" max="10" width="9" customWidth="1"/>
    <col min="257" max="257" width="21.42578125" customWidth="1"/>
    <col min="258" max="258" width="6" customWidth="1"/>
    <col min="259" max="260" width="6.85546875" customWidth="1"/>
    <col min="261" max="261" width="10.140625" customWidth="1"/>
    <col min="262" max="262" width="11" customWidth="1"/>
    <col min="263" max="263" width="8.140625" customWidth="1"/>
    <col min="264" max="264" width="8.42578125" customWidth="1"/>
    <col min="265" max="265" width="8.5703125" customWidth="1"/>
    <col min="266" max="266" width="9.5703125" customWidth="1"/>
    <col min="513" max="513" width="21.42578125" customWidth="1"/>
    <col min="514" max="514" width="6" customWidth="1"/>
    <col min="515" max="516" width="6.85546875" customWidth="1"/>
    <col min="517" max="517" width="10.140625" customWidth="1"/>
    <col min="518" max="518" width="11" customWidth="1"/>
    <col min="519" max="519" width="8.140625" customWidth="1"/>
    <col min="520" max="520" width="8.42578125" customWidth="1"/>
    <col min="521" max="521" width="8.5703125" customWidth="1"/>
    <col min="522" max="522" width="9.5703125" customWidth="1"/>
    <col min="769" max="769" width="21.42578125" customWidth="1"/>
    <col min="770" max="770" width="6" customWidth="1"/>
    <col min="771" max="772" width="6.85546875" customWidth="1"/>
    <col min="773" max="773" width="10.140625" customWidth="1"/>
    <col min="774" max="774" width="11" customWidth="1"/>
    <col min="775" max="775" width="8.140625" customWidth="1"/>
    <col min="776" max="776" width="8.42578125" customWidth="1"/>
    <col min="777" max="777" width="8.5703125" customWidth="1"/>
    <col min="778" max="778" width="9.5703125" customWidth="1"/>
    <col min="1025" max="1025" width="21.42578125" customWidth="1"/>
    <col min="1026" max="1026" width="6" customWidth="1"/>
    <col min="1027" max="1028" width="6.85546875" customWidth="1"/>
    <col min="1029" max="1029" width="10.140625" customWidth="1"/>
    <col min="1030" max="1030" width="11" customWidth="1"/>
    <col min="1031" max="1031" width="8.140625" customWidth="1"/>
    <col min="1032" max="1032" width="8.42578125" customWidth="1"/>
    <col min="1033" max="1033" width="8.5703125" customWidth="1"/>
    <col min="1034" max="1034" width="9.5703125" customWidth="1"/>
    <col min="1281" max="1281" width="21.42578125" customWidth="1"/>
    <col min="1282" max="1282" width="6" customWidth="1"/>
    <col min="1283" max="1284" width="6.85546875" customWidth="1"/>
    <col min="1285" max="1285" width="10.140625" customWidth="1"/>
    <col min="1286" max="1286" width="11" customWidth="1"/>
    <col min="1287" max="1287" width="8.140625" customWidth="1"/>
    <col min="1288" max="1288" width="8.42578125" customWidth="1"/>
    <col min="1289" max="1289" width="8.5703125" customWidth="1"/>
    <col min="1290" max="1290" width="9.5703125" customWidth="1"/>
    <col min="1537" max="1537" width="21.42578125" customWidth="1"/>
    <col min="1538" max="1538" width="6" customWidth="1"/>
    <col min="1539" max="1540" width="6.85546875" customWidth="1"/>
    <col min="1541" max="1541" width="10.140625" customWidth="1"/>
    <col min="1542" max="1542" width="11" customWidth="1"/>
    <col min="1543" max="1543" width="8.140625" customWidth="1"/>
    <col min="1544" max="1544" width="8.42578125" customWidth="1"/>
    <col min="1545" max="1545" width="8.5703125" customWidth="1"/>
    <col min="1546" max="1546" width="9.5703125" customWidth="1"/>
    <col min="1793" max="1793" width="21.42578125" customWidth="1"/>
    <col min="1794" max="1794" width="6" customWidth="1"/>
    <col min="1795" max="1796" width="6.85546875" customWidth="1"/>
    <col min="1797" max="1797" width="10.140625" customWidth="1"/>
    <col min="1798" max="1798" width="11" customWidth="1"/>
    <col min="1799" max="1799" width="8.140625" customWidth="1"/>
    <col min="1800" max="1800" width="8.42578125" customWidth="1"/>
    <col min="1801" max="1801" width="8.5703125" customWidth="1"/>
    <col min="1802" max="1802" width="9.5703125" customWidth="1"/>
    <col min="2049" max="2049" width="21.42578125" customWidth="1"/>
    <col min="2050" max="2050" width="6" customWidth="1"/>
    <col min="2051" max="2052" width="6.85546875" customWidth="1"/>
    <col min="2053" max="2053" width="10.140625" customWidth="1"/>
    <col min="2054" max="2054" width="11" customWidth="1"/>
    <col min="2055" max="2055" width="8.140625" customWidth="1"/>
    <col min="2056" max="2056" width="8.42578125" customWidth="1"/>
    <col min="2057" max="2057" width="8.5703125" customWidth="1"/>
    <col min="2058" max="2058" width="9.5703125" customWidth="1"/>
    <col min="2305" max="2305" width="21.42578125" customWidth="1"/>
    <col min="2306" max="2306" width="6" customWidth="1"/>
    <col min="2307" max="2308" width="6.85546875" customWidth="1"/>
    <col min="2309" max="2309" width="10.140625" customWidth="1"/>
    <col min="2310" max="2310" width="11" customWidth="1"/>
    <col min="2311" max="2311" width="8.140625" customWidth="1"/>
    <col min="2312" max="2312" width="8.42578125" customWidth="1"/>
    <col min="2313" max="2313" width="8.5703125" customWidth="1"/>
    <col min="2314" max="2314" width="9.5703125" customWidth="1"/>
    <col min="2561" max="2561" width="21.42578125" customWidth="1"/>
    <col min="2562" max="2562" width="6" customWidth="1"/>
    <col min="2563" max="2564" width="6.85546875" customWidth="1"/>
    <col min="2565" max="2565" width="10.140625" customWidth="1"/>
    <col min="2566" max="2566" width="11" customWidth="1"/>
    <col min="2567" max="2567" width="8.140625" customWidth="1"/>
    <col min="2568" max="2568" width="8.42578125" customWidth="1"/>
    <col min="2569" max="2569" width="8.5703125" customWidth="1"/>
    <col min="2570" max="2570" width="9.5703125" customWidth="1"/>
    <col min="2817" max="2817" width="21.42578125" customWidth="1"/>
    <col min="2818" max="2818" width="6" customWidth="1"/>
    <col min="2819" max="2820" width="6.85546875" customWidth="1"/>
    <col min="2821" max="2821" width="10.140625" customWidth="1"/>
    <col min="2822" max="2822" width="11" customWidth="1"/>
    <col min="2823" max="2823" width="8.140625" customWidth="1"/>
    <col min="2824" max="2824" width="8.42578125" customWidth="1"/>
    <col min="2825" max="2825" width="8.5703125" customWidth="1"/>
    <col min="2826" max="2826" width="9.5703125" customWidth="1"/>
    <col min="3073" max="3073" width="21.42578125" customWidth="1"/>
    <col min="3074" max="3074" width="6" customWidth="1"/>
    <col min="3075" max="3076" width="6.85546875" customWidth="1"/>
    <col min="3077" max="3077" width="10.140625" customWidth="1"/>
    <col min="3078" max="3078" width="11" customWidth="1"/>
    <col min="3079" max="3079" width="8.140625" customWidth="1"/>
    <col min="3080" max="3080" width="8.42578125" customWidth="1"/>
    <col min="3081" max="3081" width="8.5703125" customWidth="1"/>
    <col min="3082" max="3082" width="9.5703125" customWidth="1"/>
    <col min="3329" max="3329" width="21.42578125" customWidth="1"/>
    <col min="3330" max="3330" width="6" customWidth="1"/>
    <col min="3331" max="3332" width="6.85546875" customWidth="1"/>
    <col min="3333" max="3333" width="10.140625" customWidth="1"/>
    <col min="3334" max="3334" width="11" customWidth="1"/>
    <col min="3335" max="3335" width="8.140625" customWidth="1"/>
    <col min="3336" max="3336" width="8.42578125" customWidth="1"/>
    <col min="3337" max="3337" width="8.5703125" customWidth="1"/>
    <col min="3338" max="3338" width="9.5703125" customWidth="1"/>
    <col min="3585" max="3585" width="21.42578125" customWidth="1"/>
    <col min="3586" max="3586" width="6" customWidth="1"/>
    <col min="3587" max="3588" width="6.85546875" customWidth="1"/>
    <col min="3589" max="3589" width="10.140625" customWidth="1"/>
    <col min="3590" max="3590" width="11" customWidth="1"/>
    <col min="3591" max="3591" width="8.140625" customWidth="1"/>
    <col min="3592" max="3592" width="8.42578125" customWidth="1"/>
    <col min="3593" max="3593" width="8.5703125" customWidth="1"/>
    <col min="3594" max="3594" width="9.5703125" customWidth="1"/>
    <col min="3841" max="3841" width="21.42578125" customWidth="1"/>
    <col min="3842" max="3842" width="6" customWidth="1"/>
    <col min="3843" max="3844" width="6.85546875" customWidth="1"/>
    <col min="3845" max="3845" width="10.140625" customWidth="1"/>
    <col min="3846" max="3846" width="11" customWidth="1"/>
    <col min="3847" max="3847" width="8.140625" customWidth="1"/>
    <col min="3848" max="3848" width="8.42578125" customWidth="1"/>
    <col min="3849" max="3849" width="8.5703125" customWidth="1"/>
    <col min="3850" max="3850" width="9.5703125" customWidth="1"/>
    <col min="4097" max="4097" width="21.42578125" customWidth="1"/>
    <col min="4098" max="4098" width="6" customWidth="1"/>
    <col min="4099" max="4100" width="6.85546875" customWidth="1"/>
    <col min="4101" max="4101" width="10.140625" customWidth="1"/>
    <col min="4102" max="4102" width="11" customWidth="1"/>
    <col min="4103" max="4103" width="8.140625" customWidth="1"/>
    <col min="4104" max="4104" width="8.42578125" customWidth="1"/>
    <col min="4105" max="4105" width="8.5703125" customWidth="1"/>
    <col min="4106" max="4106" width="9.5703125" customWidth="1"/>
    <col min="4353" max="4353" width="21.42578125" customWidth="1"/>
    <col min="4354" max="4354" width="6" customWidth="1"/>
    <col min="4355" max="4356" width="6.85546875" customWidth="1"/>
    <col min="4357" max="4357" width="10.140625" customWidth="1"/>
    <col min="4358" max="4358" width="11" customWidth="1"/>
    <col min="4359" max="4359" width="8.140625" customWidth="1"/>
    <col min="4360" max="4360" width="8.42578125" customWidth="1"/>
    <col min="4361" max="4361" width="8.5703125" customWidth="1"/>
    <col min="4362" max="4362" width="9.5703125" customWidth="1"/>
    <col min="4609" max="4609" width="21.42578125" customWidth="1"/>
    <col min="4610" max="4610" width="6" customWidth="1"/>
    <col min="4611" max="4612" width="6.85546875" customWidth="1"/>
    <col min="4613" max="4613" width="10.140625" customWidth="1"/>
    <col min="4614" max="4614" width="11" customWidth="1"/>
    <col min="4615" max="4615" width="8.140625" customWidth="1"/>
    <col min="4616" max="4616" width="8.42578125" customWidth="1"/>
    <col min="4617" max="4617" width="8.5703125" customWidth="1"/>
    <col min="4618" max="4618" width="9.5703125" customWidth="1"/>
    <col min="4865" max="4865" width="21.42578125" customWidth="1"/>
    <col min="4866" max="4866" width="6" customWidth="1"/>
    <col min="4867" max="4868" width="6.85546875" customWidth="1"/>
    <col min="4869" max="4869" width="10.140625" customWidth="1"/>
    <col min="4870" max="4870" width="11" customWidth="1"/>
    <col min="4871" max="4871" width="8.140625" customWidth="1"/>
    <col min="4872" max="4872" width="8.42578125" customWidth="1"/>
    <col min="4873" max="4873" width="8.5703125" customWidth="1"/>
    <col min="4874" max="4874" width="9.5703125" customWidth="1"/>
    <col min="5121" max="5121" width="21.42578125" customWidth="1"/>
    <col min="5122" max="5122" width="6" customWidth="1"/>
    <col min="5123" max="5124" width="6.85546875" customWidth="1"/>
    <col min="5125" max="5125" width="10.140625" customWidth="1"/>
    <col min="5126" max="5126" width="11" customWidth="1"/>
    <col min="5127" max="5127" width="8.140625" customWidth="1"/>
    <col min="5128" max="5128" width="8.42578125" customWidth="1"/>
    <col min="5129" max="5129" width="8.5703125" customWidth="1"/>
    <col min="5130" max="5130" width="9.5703125" customWidth="1"/>
    <col min="5377" max="5377" width="21.42578125" customWidth="1"/>
    <col min="5378" max="5378" width="6" customWidth="1"/>
    <col min="5379" max="5380" width="6.85546875" customWidth="1"/>
    <col min="5381" max="5381" width="10.140625" customWidth="1"/>
    <col min="5382" max="5382" width="11" customWidth="1"/>
    <col min="5383" max="5383" width="8.140625" customWidth="1"/>
    <col min="5384" max="5384" width="8.42578125" customWidth="1"/>
    <col min="5385" max="5385" width="8.5703125" customWidth="1"/>
    <col min="5386" max="5386" width="9.5703125" customWidth="1"/>
    <col min="5633" max="5633" width="21.42578125" customWidth="1"/>
    <col min="5634" max="5634" width="6" customWidth="1"/>
    <col min="5635" max="5636" width="6.85546875" customWidth="1"/>
    <col min="5637" max="5637" width="10.140625" customWidth="1"/>
    <col min="5638" max="5638" width="11" customWidth="1"/>
    <col min="5639" max="5639" width="8.140625" customWidth="1"/>
    <col min="5640" max="5640" width="8.42578125" customWidth="1"/>
    <col min="5641" max="5641" width="8.5703125" customWidth="1"/>
    <col min="5642" max="5642" width="9.5703125" customWidth="1"/>
    <col min="5889" max="5889" width="21.42578125" customWidth="1"/>
    <col min="5890" max="5890" width="6" customWidth="1"/>
    <col min="5891" max="5892" width="6.85546875" customWidth="1"/>
    <col min="5893" max="5893" width="10.140625" customWidth="1"/>
    <col min="5894" max="5894" width="11" customWidth="1"/>
    <col min="5895" max="5895" width="8.140625" customWidth="1"/>
    <col min="5896" max="5896" width="8.42578125" customWidth="1"/>
    <col min="5897" max="5897" width="8.5703125" customWidth="1"/>
    <col min="5898" max="5898" width="9.5703125" customWidth="1"/>
    <col min="6145" max="6145" width="21.42578125" customWidth="1"/>
    <col min="6146" max="6146" width="6" customWidth="1"/>
    <col min="6147" max="6148" width="6.85546875" customWidth="1"/>
    <col min="6149" max="6149" width="10.140625" customWidth="1"/>
    <col min="6150" max="6150" width="11" customWidth="1"/>
    <col min="6151" max="6151" width="8.140625" customWidth="1"/>
    <col min="6152" max="6152" width="8.42578125" customWidth="1"/>
    <col min="6153" max="6153" width="8.5703125" customWidth="1"/>
    <col min="6154" max="6154" width="9.5703125" customWidth="1"/>
    <col min="6401" max="6401" width="21.42578125" customWidth="1"/>
    <col min="6402" max="6402" width="6" customWidth="1"/>
    <col min="6403" max="6404" width="6.85546875" customWidth="1"/>
    <col min="6405" max="6405" width="10.140625" customWidth="1"/>
    <col min="6406" max="6406" width="11" customWidth="1"/>
    <col min="6407" max="6407" width="8.140625" customWidth="1"/>
    <col min="6408" max="6408" width="8.42578125" customWidth="1"/>
    <col min="6409" max="6409" width="8.5703125" customWidth="1"/>
    <col min="6410" max="6410" width="9.5703125" customWidth="1"/>
    <col min="6657" max="6657" width="21.42578125" customWidth="1"/>
    <col min="6658" max="6658" width="6" customWidth="1"/>
    <col min="6659" max="6660" width="6.85546875" customWidth="1"/>
    <col min="6661" max="6661" width="10.140625" customWidth="1"/>
    <col min="6662" max="6662" width="11" customWidth="1"/>
    <col min="6663" max="6663" width="8.140625" customWidth="1"/>
    <col min="6664" max="6664" width="8.42578125" customWidth="1"/>
    <col min="6665" max="6665" width="8.5703125" customWidth="1"/>
    <col min="6666" max="6666" width="9.5703125" customWidth="1"/>
    <col min="6913" max="6913" width="21.42578125" customWidth="1"/>
    <col min="6914" max="6914" width="6" customWidth="1"/>
    <col min="6915" max="6916" width="6.85546875" customWidth="1"/>
    <col min="6917" max="6917" width="10.140625" customWidth="1"/>
    <col min="6918" max="6918" width="11" customWidth="1"/>
    <col min="6919" max="6919" width="8.140625" customWidth="1"/>
    <col min="6920" max="6920" width="8.42578125" customWidth="1"/>
    <col min="6921" max="6921" width="8.5703125" customWidth="1"/>
    <col min="6922" max="6922" width="9.5703125" customWidth="1"/>
    <col min="7169" max="7169" width="21.42578125" customWidth="1"/>
    <col min="7170" max="7170" width="6" customWidth="1"/>
    <col min="7171" max="7172" width="6.85546875" customWidth="1"/>
    <col min="7173" max="7173" width="10.140625" customWidth="1"/>
    <col min="7174" max="7174" width="11" customWidth="1"/>
    <col min="7175" max="7175" width="8.140625" customWidth="1"/>
    <col min="7176" max="7176" width="8.42578125" customWidth="1"/>
    <col min="7177" max="7177" width="8.5703125" customWidth="1"/>
    <col min="7178" max="7178" width="9.5703125" customWidth="1"/>
    <col min="7425" max="7425" width="21.42578125" customWidth="1"/>
    <col min="7426" max="7426" width="6" customWidth="1"/>
    <col min="7427" max="7428" width="6.85546875" customWidth="1"/>
    <col min="7429" max="7429" width="10.140625" customWidth="1"/>
    <col min="7430" max="7430" width="11" customWidth="1"/>
    <col min="7431" max="7431" width="8.140625" customWidth="1"/>
    <col min="7432" max="7432" width="8.42578125" customWidth="1"/>
    <col min="7433" max="7433" width="8.5703125" customWidth="1"/>
    <col min="7434" max="7434" width="9.5703125" customWidth="1"/>
    <col min="7681" max="7681" width="21.42578125" customWidth="1"/>
    <col min="7682" max="7682" width="6" customWidth="1"/>
    <col min="7683" max="7684" width="6.85546875" customWidth="1"/>
    <col min="7685" max="7685" width="10.140625" customWidth="1"/>
    <col min="7686" max="7686" width="11" customWidth="1"/>
    <col min="7687" max="7687" width="8.140625" customWidth="1"/>
    <col min="7688" max="7688" width="8.42578125" customWidth="1"/>
    <col min="7689" max="7689" width="8.5703125" customWidth="1"/>
    <col min="7690" max="7690" width="9.5703125" customWidth="1"/>
    <col min="7937" max="7937" width="21.42578125" customWidth="1"/>
    <col min="7938" max="7938" width="6" customWidth="1"/>
    <col min="7939" max="7940" width="6.85546875" customWidth="1"/>
    <col min="7941" max="7941" width="10.140625" customWidth="1"/>
    <col min="7942" max="7942" width="11" customWidth="1"/>
    <col min="7943" max="7943" width="8.140625" customWidth="1"/>
    <col min="7944" max="7944" width="8.42578125" customWidth="1"/>
    <col min="7945" max="7945" width="8.5703125" customWidth="1"/>
    <col min="7946" max="7946" width="9.5703125" customWidth="1"/>
    <col min="8193" max="8193" width="21.42578125" customWidth="1"/>
    <col min="8194" max="8194" width="6" customWidth="1"/>
    <col min="8195" max="8196" width="6.85546875" customWidth="1"/>
    <col min="8197" max="8197" width="10.140625" customWidth="1"/>
    <col min="8198" max="8198" width="11" customWidth="1"/>
    <col min="8199" max="8199" width="8.140625" customWidth="1"/>
    <col min="8200" max="8200" width="8.42578125" customWidth="1"/>
    <col min="8201" max="8201" width="8.5703125" customWidth="1"/>
    <col min="8202" max="8202" width="9.5703125" customWidth="1"/>
    <col min="8449" max="8449" width="21.42578125" customWidth="1"/>
    <col min="8450" max="8450" width="6" customWidth="1"/>
    <col min="8451" max="8452" width="6.85546875" customWidth="1"/>
    <col min="8453" max="8453" width="10.140625" customWidth="1"/>
    <col min="8454" max="8454" width="11" customWidth="1"/>
    <col min="8455" max="8455" width="8.140625" customWidth="1"/>
    <col min="8456" max="8456" width="8.42578125" customWidth="1"/>
    <col min="8457" max="8457" width="8.5703125" customWidth="1"/>
    <col min="8458" max="8458" width="9.5703125" customWidth="1"/>
    <col min="8705" max="8705" width="21.42578125" customWidth="1"/>
    <col min="8706" max="8706" width="6" customWidth="1"/>
    <col min="8707" max="8708" width="6.85546875" customWidth="1"/>
    <col min="8709" max="8709" width="10.140625" customWidth="1"/>
    <col min="8710" max="8710" width="11" customWidth="1"/>
    <col min="8711" max="8711" width="8.140625" customWidth="1"/>
    <col min="8712" max="8712" width="8.42578125" customWidth="1"/>
    <col min="8713" max="8713" width="8.5703125" customWidth="1"/>
    <col min="8714" max="8714" width="9.5703125" customWidth="1"/>
    <col min="8961" max="8961" width="21.42578125" customWidth="1"/>
    <col min="8962" max="8962" width="6" customWidth="1"/>
    <col min="8963" max="8964" width="6.85546875" customWidth="1"/>
    <col min="8965" max="8965" width="10.140625" customWidth="1"/>
    <col min="8966" max="8966" width="11" customWidth="1"/>
    <col min="8967" max="8967" width="8.140625" customWidth="1"/>
    <col min="8968" max="8968" width="8.42578125" customWidth="1"/>
    <col min="8969" max="8969" width="8.5703125" customWidth="1"/>
    <col min="8970" max="8970" width="9.5703125" customWidth="1"/>
    <col min="9217" max="9217" width="21.42578125" customWidth="1"/>
    <col min="9218" max="9218" width="6" customWidth="1"/>
    <col min="9219" max="9220" width="6.85546875" customWidth="1"/>
    <col min="9221" max="9221" width="10.140625" customWidth="1"/>
    <col min="9222" max="9222" width="11" customWidth="1"/>
    <col min="9223" max="9223" width="8.140625" customWidth="1"/>
    <col min="9224" max="9224" width="8.42578125" customWidth="1"/>
    <col min="9225" max="9225" width="8.5703125" customWidth="1"/>
    <col min="9226" max="9226" width="9.5703125" customWidth="1"/>
    <col min="9473" max="9473" width="21.42578125" customWidth="1"/>
    <col min="9474" max="9474" width="6" customWidth="1"/>
    <col min="9475" max="9476" width="6.85546875" customWidth="1"/>
    <col min="9477" max="9477" width="10.140625" customWidth="1"/>
    <col min="9478" max="9478" width="11" customWidth="1"/>
    <col min="9479" max="9479" width="8.140625" customWidth="1"/>
    <col min="9480" max="9480" width="8.42578125" customWidth="1"/>
    <col min="9481" max="9481" width="8.5703125" customWidth="1"/>
    <col min="9482" max="9482" width="9.5703125" customWidth="1"/>
    <col min="9729" max="9729" width="21.42578125" customWidth="1"/>
    <col min="9730" max="9730" width="6" customWidth="1"/>
    <col min="9731" max="9732" width="6.85546875" customWidth="1"/>
    <col min="9733" max="9733" width="10.140625" customWidth="1"/>
    <col min="9734" max="9734" width="11" customWidth="1"/>
    <col min="9735" max="9735" width="8.140625" customWidth="1"/>
    <col min="9736" max="9736" width="8.42578125" customWidth="1"/>
    <col min="9737" max="9737" width="8.5703125" customWidth="1"/>
    <col min="9738" max="9738" width="9.5703125" customWidth="1"/>
    <col min="9985" max="9985" width="21.42578125" customWidth="1"/>
    <col min="9986" max="9986" width="6" customWidth="1"/>
    <col min="9987" max="9988" width="6.85546875" customWidth="1"/>
    <col min="9989" max="9989" width="10.140625" customWidth="1"/>
    <col min="9990" max="9990" width="11" customWidth="1"/>
    <col min="9991" max="9991" width="8.140625" customWidth="1"/>
    <col min="9992" max="9992" width="8.42578125" customWidth="1"/>
    <col min="9993" max="9993" width="8.5703125" customWidth="1"/>
    <col min="9994" max="9994" width="9.5703125" customWidth="1"/>
    <col min="10241" max="10241" width="21.42578125" customWidth="1"/>
    <col min="10242" max="10242" width="6" customWidth="1"/>
    <col min="10243" max="10244" width="6.85546875" customWidth="1"/>
    <col min="10245" max="10245" width="10.140625" customWidth="1"/>
    <col min="10246" max="10246" width="11" customWidth="1"/>
    <col min="10247" max="10247" width="8.140625" customWidth="1"/>
    <col min="10248" max="10248" width="8.42578125" customWidth="1"/>
    <col min="10249" max="10249" width="8.5703125" customWidth="1"/>
    <col min="10250" max="10250" width="9.5703125" customWidth="1"/>
    <col min="10497" max="10497" width="21.42578125" customWidth="1"/>
    <col min="10498" max="10498" width="6" customWidth="1"/>
    <col min="10499" max="10500" width="6.85546875" customWidth="1"/>
    <col min="10501" max="10501" width="10.140625" customWidth="1"/>
    <col min="10502" max="10502" width="11" customWidth="1"/>
    <col min="10503" max="10503" width="8.140625" customWidth="1"/>
    <col min="10504" max="10504" width="8.42578125" customWidth="1"/>
    <col min="10505" max="10505" width="8.5703125" customWidth="1"/>
    <col min="10506" max="10506" width="9.5703125" customWidth="1"/>
    <col min="10753" max="10753" width="21.42578125" customWidth="1"/>
    <col min="10754" max="10754" width="6" customWidth="1"/>
    <col min="10755" max="10756" width="6.85546875" customWidth="1"/>
    <col min="10757" max="10757" width="10.140625" customWidth="1"/>
    <col min="10758" max="10758" width="11" customWidth="1"/>
    <col min="10759" max="10759" width="8.140625" customWidth="1"/>
    <col min="10760" max="10760" width="8.42578125" customWidth="1"/>
    <col min="10761" max="10761" width="8.5703125" customWidth="1"/>
    <col min="10762" max="10762" width="9.5703125" customWidth="1"/>
    <col min="11009" max="11009" width="21.42578125" customWidth="1"/>
    <col min="11010" max="11010" width="6" customWidth="1"/>
    <col min="11011" max="11012" width="6.85546875" customWidth="1"/>
    <col min="11013" max="11013" width="10.140625" customWidth="1"/>
    <col min="11014" max="11014" width="11" customWidth="1"/>
    <col min="11015" max="11015" width="8.140625" customWidth="1"/>
    <col min="11016" max="11016" width="8.42578125" customWidth="1"/>
    <col min="11017" max="11017" width="8.5703125" customWidth="1"/>
    <col min="11018" max="11018" width="9.5703125" customWidth="1"/>
    <col min="11265" max="11265" width="21.42578125" customWidth="1"/>
    <col min="11266" max="11266" width="6" customWidth="1"/>
    <col min="11267" max="11268" width="6.85546875" customWidth="1"/>
    <col min="11269" max="11269" width="10.140625" customWidth="1"/>
    <col min="11270" max="11270" width="11" customWidth="1"/>
    <col min="11271" max="11271" width="8.140625" customWidth="1"/>
    <col min="11272" max="11272" width="8.42578125" customWidth="1"/>
    <col min="11273" max="11273" width="8.5703125" customWidth="1"/>
    <col min="11274" max="11274" width="9.5703125" customWidth="1"/>
    <col min="11521" max="11521" width="21.42578125" customWidth="1"/>
    <col min="11522" max="11522" width="6" customWidth="1"/>
    <col min="11523" max="11524" width="6.85546875" customWidth="1"/>
    <col min="11525" max="11525" width="10.140625" customWidth="1"/>
    <col min="11526" max="11526" width="11" customWidth="1"/>
    <col min="11527" max="11527" width="8.140625" customWidth="1"/>
    <col min="11528" max="11528" width="8.42578125" customWidth="1"/>
    <col min="11529" max="11529" width="8.5703125" customWidth="1"/>
    <col min="11530" max="11530" width="9.5703125" customWidth="1"/>
    <col min="11777" max="11777" width="21.42578125" customWidth="1"/>
    <col min="11778" max="11778" width="6" customWidth="1"/>
    <col min="11779" max="11780" width="6.85546875" customWidth="1"/>
    <col min="11781" max="11781" width="10.140625" customWidth="1"/>
    <col min="11782" max="11782" width="11" customWidth="1"/>
    <col min="11783" max="11783" width="8.140625" customWidth="1"/>
    <col min="11784" max="11784" width="8.42578125" customWidth="1"/>
    <col min="11785" max="11785" width="8.5703125" customWidth="1"/>
    <col min="11786" max="11786" width="9.5703125" customWidth="1"/>
    <col min="12033" max="12033" width="21.42578125" customWidth="1"/>
    <col min="12034" max="12034" width="6" customWidth="1"/>
    <col min="12035" max="12036" width="6.85546875" customWidth="1"/>
    <col min="12037" max="12037" width="10.140625" customWidth="1"/>
    <col min="12038" max="12038" width="11" customWidth="1"/>
    <col min="12039" max="12039" width="8.140625" customWidth="1"/>
    <col min="12040" max="12040" width="8.42578125" customWidth="1"/>
    <col min="12041" max="12041" width="8.5703125" customWidth="1"/>
    <col min="12042" max="12042" width="9.5703125" customWidth="1"/>
    <col min="12289" max="12289" width="21.42578125" customWidth="1"/>
    <col min="12290" max="12290" width="6" customWidth="1"/>
    <col min="12291" max="12292" width="6.85546875" customWidth="1"/>
    <col min="12293" max="12293" width="10.140625" customWidth="1"/>
    <col min="12294" max="12294" width="11" customWidth="1"/>
    <col min="12295" max="12295" width="8.140625" customWidth="1"/>
    <col min="12296" max="12296" width="8.42578125" customWidth="1"/>
    <col min="12297" max="12297" width="8.5703125" customWidth="1"/>
    <col min="12298" max="12298" width="9.5703125" customWidth="1"/>
    <col min="12545" max="12545" width="21.42578125" customWidth="1"/>
    <col min="12546" max="12546" width="6" customWidth="1"/>
    <col min="12547" max="12548" width="6.85546875" customWidth="1"/>
    <col min="12549" max="12549" width="10.140625" customWidth="1"/>
    <col min="12550" max="12550" width="11" customWidth="1"/>
    <col min="12551" max="12551" width="8.140625" customWidth="1"/>
    <col min="12552" max="12552" width="8.42578125" customWidth="1"/>
    <col min="12553" max="12553" width="8.5703125" customWidth="1"/>
    <col min="12554" max="12554" width="9.5703125" customWidth="1"/>
    <col min="12801" max="12801" width="21.42578125" customWidth="1"/>
    <col min="12802" max="12802" width="6" customWidth="1"/>
    <col min="12803" max="12804" width="6.85546875" customWidth="1"/>
    <col min="12805" max="12805" width="10.140625" customWidth="1"/>
    <col min="12806" max="12806" width="11" customWidth="1"/>
    <col min="12807" max="12807" width="8.140625" customWidth="1"/>
    <col min="12808" max="12808" width="8.42578125" customWidth="1"/>
    <col min="12809" max="12809" width="8.5703125" customWidth="1"/>
    <col min="12810" max="12810" width="9.5703125" customWidth="1"/>
    <col min="13057" max="13057" width="21.42578125" customWidth="1"/>
    <col min="13058" max="13058" width="6" customWidth="1"/>
    <col min="13059" max="13060" width="6.85546875" customWidth="1"/>
    <col min="13061" max="13061" width="10.140625" customWidth="1"/>
    <col min="13062" max="13062" width="11" customWidth="1"/>
    <col min="13063" max="13063" width="8.140625" customWidth="1"/>
    <col min="13064" max="13064" width="8.42578125" customWidth="1"/>
    <col min="13065" max="13065" width="8.5703125" customWidth="1"/>
    <col min="13066" max="13066" width="9.5703125" customWidth="1"/>
    <col min="13313" max="13313" width="21.42578125" customWidth="1"/>
    <col min="13314" max="13314" width="6" customWidth="1"/>
    <col min="13315" max="13316" width="6.85546875" customWidth="1"/>
    <col min="13317" max="13317" width="10.140625" customWidth="1"/>
    <col min="13318" max="13318" width="11" customWidth="1"/>
    <col min="13319" max="13319" width="8.140625" customWidth="1"/>
    <col min="13320" max="13320" width="8.42578125" customWidth="1"/>
    <col min="13321" max="13321" width="8.5703125" customWidth="1"/>
    <col min="13322" max="13322" width="9.5703125" customWidth="1"/>
    <col min="13569" max="13569" width="21.42578125" customWidth="1"/>
    <col min="13570" max="13570" width="6" customWidth="1"/>
    <col min="13571" max="13572" width="6.85546875" customWidth="1"/>
    <col min="13573" max="13573" width="10.140625" customWidth="1"/>
    <col min="13574" max="13574" width="11" customWidth="1"/>
    <col min="13575" max="13575" width="8.140625" customWidth="1"/>
    <col min="13576" max="13576" width="8.42578125" customWidth="1"/>
    <col min="13577" max="13577" width="8.5703125" customWidth="1"/>
    <col min="13578" max="13578" width="9.5703125" customWidth="1"/>
    <col min="13825" max="13825" width="21.42578125" customWidth="1"/>
    <col min="13826" max="13826" width="6" customWidth="1"/>
    <col min="13827" max="13828" width="6.85546875" customWidth="1"/>
    <col min="13829" max="13829" width="10.140625" customWidth="1"/>
    <col min="13830" max="13830" width="11" customWidth="1"/>
    <col min="13831" max="13831" width="8.140625" customWidth="1"/>
    <col min="13832" max="13832" width="8.42578125" customWidth="1"/>
    <col min="13833" max="13833" width="8.5703125" customWidth="1"/>
    <col min="13834" max="13834" width="9.5703125" customWidth="1"/>
    <col min="14081" max="14081" width="21.42578125" customWidth="1"/>
    <col min="14082" max="14082" width="6" customWidth="1"/>
    <col min="14083" max="14084" width="6.85546875" customWidth="1"/>
    <col min="14085" max="14085" width="10.140625" customWidth="1"/>
    <col min="14086" max="14086" width="11" customWidth="1"/>
    <col min="14087" max="14087" width="8.140625" customWidth="1"/>
    <col min="14088" max="14088" width="8.42578125" customWidth="1"/>
    <col min="14089" max="14089" width="8.5703125" customWidth="1"/>
    <col min="14090" max="14090" width="9.5703125" customWidth="1"/>
    <col min="14337" max="14337" width="21.42578125" customWidth="1"/>
    <col min="14338" max="14338" width="6" customWidth="1"/>
    <col min="14339" max="14340" width="6.85546875" customWidth="1"/>
    <col min="14341" max="14341" width="10.140625" customWidth="1"/>
    <col min="14342" max="14342" width="11" customWidth="1"/>
    <col min="14343" max="14343" width="8.140625" customWidth="1"/>
    <col min="14344" max="14344" width="8.42578125" customWidth="1"/>
    <col min="14345" max="14345" width="8.5703125" customWidth="1"/>
    <col min="14346" max="14346" width="9.5703125" customWidth="1"/>
    <col min="14593" max="14593" width="21.42578125" customWidth="1"/>
    <col min="14594" max="14594" width="6" customWidth="1"/>
    <col min="14595" max="14596" width="6.85546875" customWidth="1"/>
    <col min="14597" max="14597" width="10.140625" customWidth="1"/>
    <col min="14598" max="14598" width="11" customWidth="1"/>
    <col min="14599" max="14599" width="8.140625" customWidth="1"/>
    <col min="14600" max="14600" width="8.42578125" customWidth="1"/>
    <col min="14601" max="14601" width="8.5703125" customWidth="1"/>
    <col min="14602" max="14602" width="9.5703125" customWidth="1"/>
    <col min="14849" max="14849" width="21.42578125" customWidth="1"/>
    <col min="14850" max="14850" width="6" customWidth="1"/>
    <col min="14851" max="14852" width="6.85546875" customWidth="1"/>
    <col min="14853" max="14853" width="10.140625" customWidth="1"/>
    <col min="14854" max="14854" width="11" customWidth="1"/>
    <col min="14855" max="14855" width="8.140625" customWidth="1"/>
    <col min="14856" max="14856" width="8.42578125" customWidth="1"/>
    <col min="14857" max="14857" width="8.5703125" customWidth="1"/>
    <col min="14858" max="14858" width="9.5703125" customWidth="1"/>
    <col min="15105" max="15105" width="21.42578125" customWidth="1"/>
    <col min="15106" max="15106" width="6" customWidth="1"/>
    <col min="15107" max="15108" width="6.85546875" customWidth="1"/>
    <col min="15109" max="15109" width="10.140625" customWidth="1"/>
    <col min="15110" max="15110" width="11" customWidth="1"/>
    <col min="15111" max="15111" width="8.140625" customWidth="1"/>
    <col min="15112" max="15112" width="8.42578125" customWidth="1"/>
    <col min="15113" max="15113" width="8.5703125" customWidth="1"/>
    <col min="15114" max="15114" width="9.5703125" customWidth="1"/>
    <col min="15361" max="15361" width="21.42578125" customWidth="1"/>
    <col min="15362" max="15362" width="6" customWidth="1"/>
    <col min="15363" max="15364" width="6.85546875" customWidth="1"/>
    <col min="15365" max="15365" width="10.140625" customWidth="1"/>
    <col min="15366" max="15366" width="11" customWidth="1"/>
    <col min="15367" max="15367" width="8.140625" customWidth="1"/>
    <col min="15368" max="15368" width="8.42578125" customWidth="1"/>
    <col min="15369" max="15369" width="8.5703125" customWidth="1"/>
    <col min="15370" max="15370" width="9.5703125" customWidth="1"/>
    <col min="15617" max="15617" width="21.42578125" customWidth="1"/>
    <col min="15618" max="15618" width="6" customWidth="1"/>
    <col min="15619" max="15620" width="6.85546875" customWidth="1"/>
    <col min="15621" max="15621" width="10.140625" customWidth="1"/>
    <col min="15622" max="15622" width="11" customWidth="1"/>
    <col min="15623" max="15623" width="8.140625" customWidth="1"/>
    <col min="15624" max="15624" width="8.42578125" customWidth="1"/>
    <col min="15625" max="15625" width="8.5703125" customWidth="1"/>
    <col min="15626" max="15626" width="9.5703125" customWidth="1"/>
    <col min="15873" max="15873" width="21.42578125" customWidth="1"/>
    <col min="15874" max="15874" width="6" customWidth="1"/>
    <col min="15875" max="15876" width="6.85546875" customWidth="1"/>
    <col min="15877" max="15877" width="10.140625" customWidth="1"/>
    <col min="15878" max="15878" width="11" customWidth="1"/>
    <col min="15879" max="15879" width="8.140625" customWidth="1"/>
    <col min="15880" max="15880" width="8.42578125" customWidth="1"/>
    <col min="15881" max="15881" width="8.5703125" customWidth="1"/>
    <col min="15882" max="15882" width="9.5703125" customWidth="1"/>
    <col min="16129" max="16129" width="21.42578125" customWidth="1"/>
    <col min="16130" max="16130" width="6" customWidth="1"/>
    <col min="16131" max="16132" width="6.85546875" customWidth="1"/>
    <col min="16133" max="16133" width="10.140625" customWidth="1"/>
    <col min="16134" max="16134" width="11" customWidth="1"/>
    <col min="16135" max="16135" width="8.140625" customWidth="1"/>
    <col min="16136" max="16136" width="8.42578125" customWidth="1"/>
    <col min="16137" max="16137" width="8.5703125" customWidth="1"/>
    <col min="16138" max="16138" width="9.5703125" customWidth="1"/>
  </cols>
  <sheetData>
    <row r="1" spans="4:8" ht="3.75" customHeight="1" x14ac:dyDescent="0.2">
      <c r="E1" s="97"/>
      <c r="F1" s="97"/>
      <c r="G1" s="97"/>
      <c r="H1" s="1"/>
    </row>
    <row r="2" spans="4:8" hidden="1" x14ac:dyDescent="0.2">
      <c r="E2" s="97"/>
      <c r="F2" s="97"/>
      <c r="G2" s="97"/>
      <c r="H2" s="97"/>
    </row>
    <row r="3" spans="4:8" hidden="1" x14ac:dyDescent="0.2">
      <c r="E3" s="97"/>
      <c r="F3" s="97"/>
      <c r="G3" s="97"/>
      <c r="H3" s="97"/>
    </row>
    <row r="4" spans="4:8" ht="21.75" hidden="1" customHeight="1" x14ac:dyDescent="0.2">
      <c r="E4" s="103"/>
      <c r="F4" s="103"/>
      <c r="G4" s="103"/>
      <c r="H4" s="103"/>
    </row>
    <row r="5" spans="4:8" hidden="1" x14ac:dyDescent="0.2">
      <c r="E5" s="97"/>
      <c r="F5" s="97"/>
      <c r="G5" s="97"/>
      <c r="H5" s="97"/>
    </row>
    <row r="6" spans="4:8" hidden="1" x14ac:dyDescent="0.2"/>
    <row r="7" spans="4:8" ht="11.25" customHeight="1" x14ac:dyDescent="0.2">
      <c r="E7" s="2" t="s">
        <v>0</v>
      </c>
      <c r="F7" s="104"/>
      <c r="G7" s="104"/>
      <c r="H7" s="104"/>
    </row>
    <row r="8" spans="4:8" ht="27" customHeight="1" x14ac:dyDescent="0.25">
      <c r="E8" s="105" t="s">
        <v>52</v>
      </c>
      <c r="F8" s="105"/>
      <c r="G8" s="105"/>
      <c r="H8" s="105"/>
    </row>
    <row r="9" spans="4:8" ht="1.5" customHeight="1" x14ac:dyDescent="0.2">
      <c r="E9" s="97" t="s">
        <v>1</v>
      </c>
      <c r="F9" s="97"/>
      <c r="G9" s="97"/>
      <c r="H9" s="97"/>
    </row>
    <row r="10" spans="4:8" hidden="1" x14ac:dyDescent="0.2">
      <c r="E10" s="97" t="s">
        <v>2</v>
      </c>
      <c r="F10" s="97"/>
      <c r="G10" s="97"/>
      <c r="H10" s="97"/>
    </row>
    <row r="11" spans="4:8" ht="1.5" customHeight="1" x14ac:dyDescent="0.2">
      <c r="E11" s="96" t="s">
        <v>3</v>
      </c>
      <c r="F11" s="96"/>
      <c r="G11" s="96"/>
      <c r="H11" s="96"/>
    </row>
    <row r="12" spans="4:8" x14ac:dyDescent="0.2">
      <c r="E12" s="97" t="s">
        <v>4</v>
      </c>
      <c r="F12" s="97"/>
      <c r="G12" s="97"/>
      <c r="H12" s="97"/>
    </row>
    <row r="13" spans="4:8" ht="12" customHeight="1" x14ac:dyDescent="0.2">
      <c r="D13" s="96" t="s">
        <v>5</v>
      </c>
      <c r="E13" s="96"/>
      <c r="F13" s="3" t="s">
        <v>6</v>
      </c>
      <c r="G13" s="50"/>
      <c r="H13" s="50"/>
    </row>
    <row r="14" spans="4:8" ht="11.25" customHeight="1" x14ac:dyDescent="0.2">
      <c r="E14" s="96" t="s">
        <v>7</v>
      </c>
      <c r="F14" s="96"/>
      <c r="G14" s="96" t="s">
        <v>47</v>
      </c>
      <c r="H14" s="96"/>
    </row>
    <row r="15" spans="4:8" x14ac:dyDescent="0.2">
      <c r="E15" s="3" t="s">
        <v>8</v>
      </c>
      <c r="F15" s="3"/>
      <c r="G15" s="4" t="s">
        <v>9</v>
      </c>
      <c r="H15" s="4"/>
    </row>
    <row r="16" spans="4:8" ht="6.75" customHeight="1" x14ac:dyDescent="0.2">
      <c r="E16" s="3"/>
      <c r="F16" s="3"/>
      <c r="G16" s="1"/>
      <c r="H16" s="1"/>
    </row>
    <row r="17" spans="1:16" x14ac:dyDescent="0.2">
      <c r="E17" s="97" t="s">
        <v>76</v>
      </c>
      <c r="F17" s="97"/>
      <c r="G17" s="97"/>
      <c r="H17" s="1"/>
    </row>
    <row r="18" spans="1:16" ht="2.25" customHeight="1" x14ac:dyDescent="0.2">
      <c r="E18" s="1"/>
      <c r="F18" s="1"/>
      <c r="G18" s="1"/>
      <c r="H18" s="1"/>
    </row>
    <row r="19" spans="1:16" ht="33.75" customHeight="1" x14ac:dyDescent="0.25">
      <c r="A19" s="98" t="s">
        <v>65</v>
      </c>
      <c r="B19" s="98"/>
      <c r="C19" s="98"/>
      <c r="D19" s="98"/>
      <c r="E19" s="98"/>
      <c r="F19" s="98"/>
      <c r="G19" s="98"/>
      <c r="H19" s="98"/>
    </row>
    <row r="20" spans="1:16" ht="10.5" customHeight="1" x14ac:dyDescent="0.2">
      <c r="F20" s="5"/>
      <c r="G20" s="5"/>
      <c r="H20" s="5"/>
      <c r="I20" s="6"/>
      <c r="J20" s="7" t="s">
        <v>10</v>
      </c>
    </row>
    <row r="21" spans="1:16" ht="29.25" customHeight="1" x14ac:dyDescent="0.2">
      <c r="F21" s="86"/>
      <c r="G21" s="86"/>
      <c r="H21" s="5"/>
      <c r="I21" s="75" t="s">
        <v>11</v>
      </c>
      <c r="J21" s="74">
        <v>501012</v>
      </c>
    </row>
    <row r="22" spans="1:16" ht="15.75" x14ac:dyDescent="0.25">
      <c r="C22" s="3" t="s">
        <v>77</v>
      </c>
      <c r="D22" s="8"/>
      <c r="E22" s="8"/>
      <c r="F22" s="5"/>
      <c r="G22" s="9"/>
      <c r="H22" s="5"/>
      <c r="I22" s="10" t="s">
        <v>12</v>
      </c>
      <c r="J22" s="11">
        <v>45385</v>
      </c>
    </row>
    <row r="23" spans="1:16" ht="19.5" customHeight="1" x14ac:dyDescent="0.2">
      <c r="F23" s="5"/>
      <c r="G23" s="12"/>
      <c r="H23" s="5"/>
      <c r="I23" s="10" t="s">
        <v>13</v>
      </c>
      <c r="J23" s="13">
        <v>93214188</v>
      </c>
    </row>
    <row r="24" spans="1:16" ht="34.5" customHeight="1" x14ac:dyDescent="0.25">
      <c r="A24" s="87" t="s">
        <v>14</v>
      </c>
      <c r="B24" s="88"/>
      <c r="C24" s="88"/>
      <c r="D24" s="89"/>
      <c r="E24" s="90" t="s">
        <v>15</v>
      </c>
      <c r="F24" s="91"/>
      <c r="G24" s="91"/>
      <c r="H24" s="92"/>
      <c r="I24" s="10" t="s">
        <v>16</v>
      </c>
      <c r="J24" s="13">
        <v>33300783</v>
      </c>
    </row>
    <row r="25" spans="1:16" ht="36" customHeight="1" x14ac:dyDescent="0.25">
      <c r="A25" s="87" t="s">
        <v>17</v>
      </c>
      <c r="B25" s="88"/>
      <c r="C25" s="88"/>
      <c r="D25" s="89"/>
      <c r="E25" s="90" t="s">
        <v>15</v>
      </c>
      <c r="F25" s="91"/>
      <c r="G25" s="91"/>
      <c r="H25" s="92"/>
      <c r="I25" s="10" t="s">
        <v>16</v>
      </c>
      <c r="J25" s="13">
        <v>33300783</v>
      </c>
    </row>
    <row r="26" spans="1:16" ht="36" customHeight="1" x14ac:dyDescent="0.25">
      <c r="A26" s="87" t="s">
        <v>18</v>
      </c>
      <c r="B26" s="88"/>
      <c r="C26" s="88"/>
      <c r="D26" s="89"/>
      <c r="E26" s="90" t="s">
        <v>15</v>
      </c>
      <c r="F26" s="91"/>
      <c r="G26" s="91"/>
      <c r="H26" s="92"/>
      <c r="I26" s="10" t="s">
        <v>19</v>
      </c>
      <c r="J26" s="13">
        <v>988</v>
      </c>
    </row>
    <row r="27" spans="1:16" ht="21.75" customHeight="1" x14ac:dyDescent="0.25">
      <c r="A27" s="87" t="s">
        <v>20</v>
      </c>
      <c r="B27" s="88"/>
      <c r="C27" s="88"/>
      <c r="D27" s="89"/>
      <c r="E27" s="93" t="s">
        <v>21</v>
      </c>
      <c r="F27" s="94"/>
      <c r="G27" s="94"/>
      <c r="H27" s="95"/>
      <c r="I27" s="10" t="s">
        <v>22</v>
      </c>
      <c r="J27" s="13"/>
    </row>
    <row r="28" spans="1:16" ht="19.5" customHeight="1" x14ac:dyDescent="0.25">
      <c r="A28" s="87" t="s">
        <v>48</v>
      </c>
      <c r="B28" s="88"/>
      <c r="C28" s="88"/>
      <c r="D28" s="89"/>
      <c r="E28" s="113"/>
      <c r="F28" s="114"/>
      <c r="G28" s="114"/>
      <c r="H28" s="115"/>
      <c r="I28" s="10" t="s">
        <v>23</v>
      </c>
      <c r="J28" s="74">
        <v>384</v>
      </c>
    </row>
    <row r="29" spans="1:16" ht="1.5" customHeight="1" x14ac:dyDescent="0.2">
      <c r="A29" s="14"/>
      <c r="B29" s="14"/>
      <c r="C29" s="14"/>
      <c r="D29" s="14"/>
      <c r="E29" s="5"/>
      <c r="F29" s="15"/>
      <c r="G29" s="15"/>
      <c r="H29" s="16"/>
    </row>
    <row r="30" spans="1:16" ht="15.75" customHeight="1" x14ac:dyDescent="0.2">
      <c r="A30" s="116" t="s">
        <v>24</v>
      </c>
      <c r="B30" s="116"/>
      <c r="C30" s="116"/>
      <c r="D30" s="116"/>
      <c r="E30" s="116"/>
      <c r="F30" s="116"/>
      <c r="G30" s="116"/>
      <c r="H30" s="116"/>
      <c r="I30" s="116"/>
      <c r="J30" s="116"/>
    </row>
    <row r="31" spans="1:16" ht="6" customHeight="1" thickBot="1" x14ac:dyDescent="0.25"/>
    <row r="32" spans="1:16" ht="39" customHeight="1" thickBot="1" x14ac:dyDescent="0.25">
      <c r="A32" s="117" t="s">
        <v>25</v>
      </c>
      <c r="B32" s="118"/>
      <c r="C32" s="118"/>
      <c r="D32" s="119"/>
      <c r="E32" s="17"/>
      <c r="F32" s="120" t="s">
        <v>26</v>
      </c>
      <c r="G32" s="122" t="s">
        <v>50</v>
      </c>
      <c r="H32" s="123"/>
      <c r="I32" s="18" t="s">
        <v>51</v>
      </c>
      <c r="J32" s="19" t="s">
        <v>60</v>
      </c>
      <c r="L32" s="53"/>
      <c r="M32" s="53"/>
      <c r="N32" s="53"/>
      <c r="O32" s="53"/>
      <c r="P32" s="5"/>
    </row>
    <row r="33" spans="1:16" ht="17.25" customHeight="1" x14ac:dyDescent="0.2">
      <c r="A33" s="46" t="s">
        <v>27</v>
      </c>
      <c r="B33" s="47" t="s">
        <v>28</v>
      </c>
      <c r="C33" s="124" t="s">
        <v>29</v>
      </c>
      <c r="D33" s="125"/>
      <c r="E33" s="48" t="s">
        <v>30</v>
      </c>
      <c r="F33" s="121"/>
      <c r="G33" s="106" t="s">
        <v>31</v>
      </c>
      <c r="H33" s="126"/>
      <c r="I33" s="69" t="s">
        <v>31</v>
      </c>
      <c r="J33" s="49" t="s">
        <v>31</v>
      </c>
      <c r="L33" s="53"/>
      <c r="M33" s="53"/>
      <c r="N33" s="53"/>
      <c r="O33" s="53"/>
      <c r="P33" s="5"/>
    </row>
    <row r="34" spans="1:16" ht="12.75" customHeight="1" x14ac:dyDescent="0.2">
      <c r="A34" s="25" t="s">
        <v>57</v>
      </c>
      <c r="B34" s="63" t="s">
        <v>56</v>
      </c>
      <c r="C34" s="82" t="s">
        <v>58</v>
      </c>
      <c r="D34" s="83" t="s">
        <v>58</v>
      </c>
      <c r="E34" s="71" t="s">
        <v>66</v>
      </c>
      <c r="F34" s="58" t="s">
        <v>67</v>
      </c>
      <c r="G34" s="84" t="s">
        <v>71</v>
      </c>
      <c r="H34" s="85">
        <v>-180</v>
      </c>
      <c r="I34" s="58"/>
      <c r="J34" s="45"/>
      <c r="L34" s="53"/>
      <c r="M34" s="53"/>
      <c r="N34" s="53"/>
      <c r="O34" s="53"/>
      <c r="P34" s="5"/>
    </row>
    <row r="35" spans="1:16" ht="17.25" customHeight="1" x14ac:dyDescent="0.2">
      <c r="A35" s="25" t="s">
        <v>57</v>
      </c>
      <c r="B35" s="63" t="s">
        <v>56</v>
      </c>
      <c r="C35" s="82" t="s">
        <v>58</v>
      </c>
      <c r="D35" s="83" t="s">
        <v>58</v>
      </c>
      <c r="E35" s="71" t="s">
        <v>55</v>
      </c>
      <c r="F35" s="58" t="s">
        <v>67</v>
      </c>
      <c r="G35" s="84" t="s">
        <v>69</v>
      </c>
      <c r="H35" s="85">
        <v>80</v>
      </c>
      <c r="I35" s="70"/>
      <c r="J35" s="45"/>
      <c r="L35" s="53"/>
      <c r="M35" s="53"/>
      <c r="N35" s="53"/>
      <c r="O35" s="53"/>
      <c r="P35" s="5"/>
    </row>
    <row r="36" spans="1:16" ht="15" customHeight="1" x14ac:dyDescent="0.2">
      <c r="A36" s="25" t="s">
        <v>57</v>
      </c>
      <c r="B36" s="63" t="s">
        <v>56</v>
      </c>
      <c r="C36" s="82" t="s">
        <v>58</v>
      </c>
      <c r="D36" s="83" t="s">
        <v>58</v>
      </c>
      <c r="E36" s="71" t="s">
        <v>55</v>
      </c>
      <c r="F36" s="58" t="s">
        <v>72</v>
      </c>
      <c r="G36" s="84" t="s">
        <v>73</v>
      </c>
      <c r="H36" s="85"/>
      <c r="I36" s="70"/>
      <c r="J36" s="45"/>
      <c r="L36" s="53"/>
      <c r="M36" s="53"/>
      <c r="N36" s="53"/>
      <c r="O36" s="53"/>
      <c r="P36" s="5"/>
    </row>
    <row r="37" spans="1:16" ht="15" customHeight="1" x14ac:dyDescent="0.2">
      <c r="A37" s="25" t="s">
        <v>57</v>
      </c>
      <c r="B37" s="63" t="s">
        <v>56</v>
      </c>
      <c r="C37" s="80" t="s">
        <v>58</v>
      </c>
      <c r="D37" s="81" t="s">
        <v>58</v>
      </c>
      <c r="E37" s="63" t="s">
        <v>55</v>
      </c>
      <c r="F37" s="63" t="s">
        <v>68</v>
      </c>
      <c r="G37" s="78">
        <v>-22000</v>
      </c>
      <c r="H37" s="79" t="s">
        <v>63</v>
      </c>
      <c r="I37" s="45"/>
      <c r="J37" s="45"/>
      <c r="L37" s="61"/>
      <c r="M37" s="53"/>
      <c r="N37" s="53"/>
      <c r="O37" s="53"/>
      <c r="P37" s="5"/>
    </row>
    <row r="38" spans="1:16" ht="15" customHeight="1" x14ac:dyDescent="0.2">
      <c r="A38" s="25" t="s">
        <v>57</v>
      </c>
      <c r="B38" s="63" t="s">
        <v>56</v>
      </c>
      <c r="C38" s="80" t="s">
        <v>58</v>
      </c>
      <c r="D38" s="81" t="s">
        <v>58</v>
      </c>
      <c r="E38" s="63" t="s">
        <v>55</v>
      </c>
      <c r="F38" s="63" t="s">
        <v>70</v>
      </c>
      <c r="G38" s="78">
        <v>10800</v>
      </c>
      <c r="H38" s="79"/>
      <c r="I38" s="45"/>
      <c r="J38" s="45"/>
      <c r="L38" s="61"/>
      <c r="M38" s="53"/>
      <c r="N38" s="53"/>
      <c r="O38" s="53"/>
      <c r="P38" s="5"/>
    </row>
    <row r="39" spans="1:16" ht="16.5" customHeight="1" x14ac:dyDescent="0.2">
      <c r="A39" s="25" t="s">
        <v>53</v>
      </c>
      <c r="B39" s="63" t="s">
        <v>54</v>
      </c>
      <c r="C39" s="80" t="s">
        <v>64</v>
      </c>
      <c r="D39" s="81" t="s">
        <v>64</v>
      </c>
      <c r="E39" s="63" t="s">
        <v>55</v>
      </c>
      <c r="F39" s="65">
        <v>226</v>
      </c>
      <c r="G39" s="78">
        <v>-27800</v>
      </c>
      <c r="H39" s="79"/>
      <c r="I39" s="45"/>
      <c r="J39" s="45"/>
      <c r="L39" s="61"/>
      <c r="M39" s="53"/>
      <c r="N39" s="53"/>
      <c r="O39" s="53"/>
      <c r="P39" s="5"/>
    </row>
    <row r="40" spans="1:16" ht="15.75" customHeight="1" thickBot="1" x14ac:dyDescent="0.25">
      <c r="A40" s="108" t="s">
        <v>32</v>
      </c>
      <c r="B40" s="109"/>
      <c r="C40" s="109"/>
      <c r="D40" s="109"/>
      <c r="E40" s="109"/>
      <c r="F40" s="110"/>
      <c r="G40" s="111">
        <f>G34+G35+G36+G37+G38+G39</f>
        <v>0</v>
      </c>
      <c r="H40" s="112"/>
      <c r="I40" s="26">
        <v>0</v>
      </c>
      <c r="J40" s="26">
        <v>0</v>
      </c>
      <c r="L40" s="54"/>
      <c r="M40" s="54"/>
      <c r="N40" s="54"/>
      <c r="O40" s="53"/>
      <c r="P40" s="5"/>
    </row>
    <row r="41" spans="1:16" ht="2.25" customHeight="1" x14ac:dyDescent="0.2"/>
    <row r="42" spans="1:16" ht="4.5" customHeight="1" x14ac:dyDescent="0.2"/>
    <row r="43" spans="1:16" ht="21.75" hidden="1" customHeight="1" x14ac:dyDescent="0.2"/>
    <row r="44" spans="1:16" ht="15.75" customHeight="1" x14ac:dyDescent="0.2">
      <c r="A44" s="116" t="s">
        <v>33</v>
      </c>
      <c r="B44" s="116"/>
      <c r="C44" s="116"/>
      <c r="D44" s="116"/>
      <c r="E44" s="116"/>
      <c r="F44" s="116"/>
      <c r="G44" s="116"/>
      <c r="H44" s="116"/>
      <c r="I44" s="116"/>
      <c r="J44" s="116"/>
    </row>
    <row r="45" spans="1:16" ht="9.75" customHeight="1" thickBot="1" x14ac:dyDescent="0.25"/>
    <row r="46" spans="1:16" ht="22.5" customHeight="1" thickBot="1" x14ac:dyDescent="0.25">
      <c r="A46" s="135" t="s">
        <v>34</v>
      </c>
      <c r="B46" s="120" t="s">
        <v>35</v>
      </c>
      <c r="C46" s="117" t="s">
        <v>25</v>
      </c>
      <c r="D46" s="118"/>
      <c r="E46" s="118"/>
      <c r="F46" s="119"/>
      <c r="G46" s="137" t="s">
        <v>26</v>
      </c>
      <c r="H46" s="27" t="s">
        <v>50</v>
      </c>
      <c r="I46" s="27" t="s">
        <v>51</v>
      </c>
      <c r="J46" s="27" t="s">
        <v>61</v>
      </c>
    </row>
    <row r="47" spans="1:16" ht="21" x14ac:dyDescent="0.2">
      <c r="A47" s="136"/>
      <c r="B47" s="121"/>
      <c r="C47" s="57" t="s">
        <v>27</v>
      </c>
      <c r="D47" s="62" t="s">
        <v>36</v>
      </c>
      <c r="E47" s="57" t="s">
        <v>29</v>
      </c>
      <c r="F47" s="56" t="s">
        <v>30</v>
      </c>
      <c r="G47" s="138"/>
      <c r="H47" s="28" t="s">
        <v>49</v>
      </c>
      <c r="I47" s="28" t="s">
        <v>49</v>
      </c>
      <c r="J47" s="28" t="s">
        <v>31</v>
      </c>
    </row>
    <row r="48" spans="1:16" ht="19.5" customHeight="1" x14ac:dyDescent="0.2">
      <c r="A48" s="76" t="s">
        <v>59</v>
      </c>
      <c r="B48" s="29"/>
      <c r="C48" s="25" t="str">
        <f>A34</f>
        <v>01</v>
      </c>
      <c r="D48" s="63" t="s">
        <v>56</v>
      </c>
      <c r="E48" s="66" t="s">
        <v>58</v>
      </c>
      <c r="F48" s="24" t="s">
        <v>66</v>
      </c>
      <c r="G48" s="25" t="s">
        <v>67</v>
      </c>
      <c r="H48" s="25" t="s">
        <v>71</v>
      </c>
      <c r="I48" s="73"/>
      <c r="J48" s="59"/>
    </row>
    <row r="49" spans="1:10" ht="26.25" customHeight="1" x14ac:dyDescent="0.2">
      <c r="A49" s="55" t="s">
        <v>59</v>
      </c>
      <c r="B49" s="29"/>
      <c r="C49" s="25" t="str">
        <f>A35</f>
        <v>01</v>
      </c>
      <c r="D49" s="63" t="s">
        <v>56</v>
      </c>
      <c r="E49" s="66" t="s">
        <v>58</v>
      </c>
      <c r="F49" s="24" t="s">
        <v>55</v>
      </c>
      <c r="G49" s="25" t="s">
        <v>67</v>
      </c>
      <c r="H49" s="25" t="s">
        <v>69</v>
      </c>
      <c r="I49" s="73"/>
      <c r="J49" s="59"/>
    </row>
    <row r="50" spans="1:10" ht="27.75" customHeight="1" x14ac:dyDescent="0.2">
      <c r="A50" s="72" t="s">
        <v>74</v>
      </c>
      <c r="B50" s="29"/>
      <c r="C50" s="25" t="str">
        <f>A37</f>
        <v>01</v>
      </c>
      <c r="D50" s="63" t="str">
        <f>B37</f>
        <v>04</v>
      </c>
      <c r="E50" s="25" t="s">
        <v>58</v>
      </c>
      <c r="F50" s="64" t="s">
        <v>55</v>
      </c>
      <c r="G50" s="63" t="s">
        <v>72</v>
      </c>
      <c r="H50" s="65">
        <v>20000</v>
      </c>
      <c r="I50" s="59"/>
      <c r="J50" s="59"/>
    </row>
    <row r="51" spans="1:10" ht="22.5" customHeight="1" x14ac:dyDescent="0.2">
      <c r="A51" s="72" t="s">
        <v>75</v>
      </c>
      <c r="B51" s="29"/>
      <c r="C51" s="25" t="s">
        <v>57</v>
      </c>
      <c r="D51" s="63" t="s">
        <v>56</v>
      </c>
      <c r="E51" s="25" t="s">
        <v>58</v>
      </c>
      <c r="F51" s="64" t="s">
        <v>55</v>
      </c>
      <c r="G51" s="63" t="s">
        <v>68</v>
      </c>
      <c r="H51" s="65">
        <v>-22000</v>
      </c>
      <c r="I51" s="59"/>
      <c r="J51" s="59"/>
    </row>
    <row r="52" spans="1:10" ht="42.75" customHeight="1" x14ac:dyDescent="0.2">
      <c r="A52" s="72" t="s">
        <v>62</v>
      </c>
      <c r="B52" s="29"/>
      <c r="C52" s="25" t="s">
        <v>57</v>
      </c>
      <c r="D52" s="63" t="s">
        <v>56</v>
      </c>
      <c r="E52" s="25" t="s">
        <v>58</v>
      </c>
      <c r="F52" s="68" t="s">
        <v>55</v>
      </c>
      <c r="G52" s="63" t="s">
        <v>70</v>
      </c>
      <c r="H52" s="65">
        <v>10800</v>
      </c>
      <c r="I52" s="59"/>
      <c r="J52" s="59"/>
    </row>
    <row r="53" spans="1:10" ht="21.75" customHeight="1" x14ac:dyDescent="0.2">
      <c r="A53" s="72" t="s">
        <v>59</v>
      </c>
      <c r="B53" s="29"/>
      <c r="C53" s="25" t="s">
        <v>53</v>
      </c>
      <c r="D53" s="63" t="s">
        <v>54</v>
      </c>
      <c r="E53" s="25" t="str">
        <f>$C$39</f>
        <v>0200041000</v>
      </c>
      <c r="F53" s="67" t="s">
        <v>55</v>
      </c>
      <c r="G53" s="65">
        <v>226</v>
      </c>
      <c r="H53" s="66">
        <v>-27800</v>
      </c>
      <c r="I53" s="59"/>
      <c r="J53" s="59"/>
    </row>
    <row r="54" spans="1:10" ht="14.25" customHeight="1" x14ac:dyDescent="0.2">
      <c r="A54" s="139" t="s">
        <v>32</v>
      </c>
      <c r="B54" s="140"/>
      <c r="C54" s="140"/>
      <c r="D54" s="140"/>
      <c r="E54" s="140"/>
      <c r="F54" s="140"/>
      <c r="G54" s="141"/>
      <c r="H54" s="60">
        <f>H48+H49+H50+H51+H52+H53</f>
        <v>0</v>
      </c>
      <c r="I54" s="44"/>
      <c r="J54" s="26"/>
    </row>
    <row r="55" spans="1:10" ht="59.25" customHeight="1" x14ac:dyDescent="0.2">
      <c r="A55" s="134" t="s">
        <v>38</v>
      </c>
      <c r="B55" s="134"/>
      <c r="C55" s="134"/>
      <c r="D55" s="134"/>
      <c r="E55" s="134"/>
      <c r="F55" s="134"/>
      <c r="G55" s="134"/>
      <c r="H55" s="134"/>
      <c r="I55" s="134"/>
      <c r="J55" s="134"/>
    </row>
    <row r="56" spans="1:10" ht="0.75" customHeight="1" thickBot="1" x14ac:dyDescent="0.25"/>
    <row r="57" spans="1:10" ht="32.25" customHeight="1" thickBot="1" x14ac:dyDescent="0.25">
      <c r="A57" s="106" t="s">
        <v>34</v>
      </c>
      <c r="B57" s="128" t="s">
        <v>35</v>
      </c>
      <c r="C57" s="130" t="s">
        <v>25</v>
      </c>
      <c r="D57" s="131"/>
      <c r="E57" s="131"/>
      <c r="F57" s="132"/>
      <c r="G57" s="120" t="s">
        <v>26</v>
      </c>
      <c r="H57" s="27" t="s">
        <v>50</v>
      </c>
      <c r="I57" s="27" t="s">
        <v>51</v>
      </c>
      <c r="J57" s="27" t="s">
        <v>61</v>
      </c>
    </row>
    <row r="58" spans="1:10" ht="23.25" customHeight="1" thickBot="1" x14ac:dyDescent="0.25">
      <c r="A58" s="107"/>
      <c r="B58" s="129"/>
      <c r="C58" s="32" t="s">
        <v>27</v>
      </c>
      <c r="D58" s="33" t="s">
        <v>36</v>
      </c>
      <c r="E58" s="32" t="s">
        <v>29</v>
      </c>
      <c r="F58" s="33" t="s">
        <v>30</v>
      </c>
      <c r="G58" s="133"/>
      <c r="H58" s="27" t="s">
        <v>37</v>
      </c>
      <c r="I58" s="27" t="s">
        <v>37</v>
      </c>
      <c r="J58" s="27" t="s">
        <v>37</v>
      </c>
    </row>
    <row r="59" spans="1:10" ht="9" customHeight="1" x14ac:dyDescent="0.2">
      <c r="A59" s="34"/>
      <c r="B59" s="23"/>
      <c r="C59" s="20"/>
      <c r="D59" s="20"/>
      <c r="E59" s="30"/>
      <c r="F59" s="24"/>
      <c r="G59" s="31"/>
      <c r="H59" s="25"/>
      <c r="I59" s="7"/>
      <c r="J59" s="7"/>
    </row>
    <row r="60" spans="1:10" ht="6.75" customHeight="1" thickBot="1" x14ac:dyDescent="0.25">
      <c r="A60" s="35"/>
      <c r="B60" s="22"/>
      <c r="C60" s="22"/>
      <c r="D60" s="22"/>
      <c r="E60" s="22"/>
      <c r="F60" s="22"/>
      <c r="G60" s="22"/>
      <c r="H60" s="36"/>
      <c r="I60" s="36"/>
      <c r="J60" s="36"/>
    </row>
    <row r="61" spans="1:10" ht="13.5" thickBot="1" x14ac:dyDescent="0.25">
      <c r="A61" s="100" t="s">
        <v>32</v>
      </c>
      <c r="B61" s="101"/>
      <c r="C61" s="101"/>
      <c r="D61" s="101"/>
      <c r="E61" s="101"/>
      <c r="F61" s="101"/>
      <c r="G61" s="102"/>
      <c r="H61" s="37"/>
      <c r="I61" s="38"/>
      <c r="J61" s="38"/>
    </row>
    <row r="62" spans="1:10" ht="8.25" customHeight="1" x14ac:dyDescent="0.2"/>
    <row r="63" spans="1:10" ht="25.5" customHeight="1" thickBot="1" x14ac:dyDescent="0.25">
      <c r="A63" s="99" t="s">
        <v>39</v>
      </c>
      <c r="B63" s="99"/>
      <c r="C63" s="99"/>
      <c r="D63" s="99"/>
      <c r="E63" s="99"/>
      <c r="F63" s="99"/>
      <c r="G63" s="99"/>
      <c r="H63" s="99"/>
      <c r="I63" s="99"/>
      <c r="J63" s="99"/>
    </row>
    <row r="64" spans="1:10" ht="4.5" hidden="1" customHeight="1" thickBot="1" x14ac:dyDescent="0.25"/>
    <row r="65" spans="1:10" ht="32.25" customHeight="1" thickBot="1" x14ac:dyDescent="0.25">
      <c r="A65" s="106" t="s">
        <v>34</v>
      </c>
      <c r="B65" s="128" t="s">
        <v>35</v>
      </c>
      <c r="C65" s="130" t="s">
        <v>25</v>
      </c>
      <c r="D65" s="131"/>
      <c r="E65" s="131"/>
      <c r="F65" s="132"/>
      <c r="G65" s="120" t="s">
        <v>26</v>
      </c>
      <c r="H65" s="27" t="s">
        <v>40</v>
      </c>
      <c r="I65" s="27" t="s">
        <v>40</v>
      </c>
      <c r="J65" s="27" t="s">
        <v>40</v>
      </c>
    </row>
    <row r="66" spans="1:10" ht="23.25" thickBot="1" x14ac:dyDescent="0.25">
      <c r="A66" s="107"/>
      <c r="B66" s="129"/>
      <c r="C66" s="32" t="s">
        <v>27</v>
      </c>
      <c r="D66" s="33" t="s">
        <v>36</v>
      </c>
      <c r="E66" s="32" t="s">
        <v>29</v>
      </c>
      <c r="F66" s="33" t="s">
        <v>30</v>
      </c>
      <c r="G66" s="133"/>
      <c r="H66" s="27" t="s">
        <v>37</v>
      </c>
      <c r="I66" s="27" t="s">
        <v>37</v>
      </c>
      <c r="J66" s="27" t="s">
        <v>37</v>
      </c>
    </row>
    <row r="67" spans="1:10" ht="8.25" customHeight="1" x14ac:dyDescent="0.2">
      <c r="A67" s="39"/>
      <c r="B67" s="21"/>
      <c r="C67" s="21"/>
      <c r="D67" s="21"/>
      <c r="E67" s="21"/>
      <c r="F67" s="21"/>
      <c r="G67" s="21"/>
      <c r="H67" s="40"/>
      <c r="I67" s="40"/>
      <c r="J67" s="40"/>
    </row>
    <row r="68" spans="1:10" ht="9" customHeight="1" thickBot="1" x14ac:dyDescent="0.25">
      <c r="A68" s="35"/>
      <c r="B68" s="22"/>
      <c r="C68" s="22"/>
      <c r="D68" s="22"/>
      <c r="E68" s="22"/>
      <c r="F68" s="22"/>
      <c r="G68" s="22"/>
      <c r="H68" s="36"/>
      <c r="I68" s="36"/>
      <c r="J68" s="36"/>
    </row>
    <row r="69" spans="1:10" ht="11.25" customHeight="1" thickBot="1" x14ac:dyDescent="0.25">
      <c r="A69" s="100" t="s">
        <v>32</v>
      </c>
      <c r="B69" s="101"/>
      <c r="C69" s="101"/>
      <c r="D69" s="101"/>
      <c r="E69" s="101"/>
      <c r="F69" s="101"/>
      <c r="G69" s="102"/>
      <c r="H69" s="38"/>
      <c r="I69" s="38"/>
      <c r="J69" s="38"/>
    </row>
    <row r="70" spans="1:10" ht="3" customHeight="1" x14ac:dyDescent="0.2">
      <c r="A70" s="41"/>
      <c r="B70" s="41"/>
      <c r="C70" s="41"/>
      <c r="D70" s="41"/>
      <c r="E70" s="41"/>
      <c r="F70" s="41"/>
      <c r="G70" s="41"/>
      <c r="H70" s="42"/>
      <c r="I70" s="42"/>
      <c r="J70" s="42"/>
    </row>
    <row r="71" spans="1:10" ht="12.75" customHeight="1" x14ac:dyDescent="0.2">
      <c r="A71" s="99" t="s">
        <v>41</v>
      </c>
      <c r="B71" s="99"/>
      <c r="C71" s="99"/>
      <c r="D71" s="99"/>
      <c r="E71" s="99"/>
      <c r="F71" s="99"/>
      <c r="G71" s="99"/>
      <c r="H71" s="99"/>
      <c r="I71" s="99"/>
      <c r="J71" s="99"/>
    </row>
    <row r="72" spans="1:10" ht="3" customHeight="1" thickBot="1" x14ac:dyDescent="0.25">
      <c r="A72" s="41"/>
      <c r="B72" s="41"/>
      <c r="C72" s="41"/>
      <c r="D72" s="41"/>
      <c r="E72" s="41"/>
      <c r="F72" s="41"/>
      <c r="G72" s="41"/>
      <c r="H72" s="42"/>
      <c r="I72" s="42"/>
      <c r="J72" s="42"/>
    </row>
    <row r="73" spans="1:10" ht="30.75" customHeight="1" thickBot="1" x14ac:dyDescent="0.25">
      <c r="A73" s="106" t="s">
        <v>34</v>
      </c>
      <c r="B73" s="128" t="s">
        <v>35</v>
      </c>
      <c r="C73" s="130" t="s">
        <v>25</v>
      </c>
      <c r="D73" s="131"/>
      <c r="E73" s="131"/>
      <c r="F73" s="132"/>
      <c r="G73" s="120" t="s">
        <v>26</v>
      </c>
      <c r="H73" s="27" t="s">
        <v>40</v>
      </c>
      <c r="I73" s="27" t="s">
        <v>40</v>
      </c>
      <c r="J73" s="27" t="s">
        <v>40</v>
      </c>
    </row>
    <row r="74" spans="1:10" ht="23.25" thickBot="1" x14ac:dyDescent="0.25">
      <c r="A74" s="107"/>
      <c r="B74" s="129"/>
      <c r="C74" s="32" t="s">
        <v>27</v>
      </c>
      <c r="D74" s="33" t="s">
        <v>36</v>
      </c>
      <c r="E74" s="32" t="s">
        <v>29</v>
      </c>
      <c r="F74" s="33" t="s">
        <v>30</v>
      </c>
      <c r="G74" s="133"/>
      <c r="H74" s="27" t="s">
        <v>37</v>
      </c>
      <c r="I74" s="27" t="s">
        <v>37</v>
      </c>
      <c r="J74" s="27" t="s">
        <v>37</v>
      </c>
    </row>
    <row r="75" spans="1:10" ht="42.75" customHeight="1" x14ac:dyDescent="0.2">
      <c r="A75" s="77"/>
      <c r="B75" s="21"/>
      <c r="C75" s="21"/>
      <c r="D75" s="21"/>
      <c r="E75" s="21"/>
      <c r="F75" s="21"/>
      <c r="G75" s="21"/>
      <c r="H75" s="40"/>
      <c r="I75" s="40"/>
      <c r="J75" s="40"/>
    </row>
    <row r="76" spans="1:10" ht="11.25" customHeight="1" thickBot="1" x14ac:dyDescent="0.25">
      <c r="A76" s="35"/>
      <c r="B76" s="22"/>
      <c r="C76" s="22"/>
      <c r="D76" s="22"/>
      <c r="E76" s="22"/>
      <c r="F76" s="22"/>
      <c r="G76" s="22"/>
      <c r="H76" s="36"/>
      <c r="I76" s="36"/>
      <c r="J76" s="36"/>
    </row>
    <row r="77" spans="1:10" ht="12.75" customHeight="1" thickBot="1" x14ac:dyDescent="0.25">
      <c r="A77" s="100" t="s">
        <v>32</v>
      </c>
      <c r="B77" s="101"/>
      <c r="C77" s="101"/>
      <c r="D77" s="101"/>
      <c r="E77" s="101"/>
      <c r="F77" s="101"/>
      <c r="G77" s="102"/>
      <c r="H77" s="38">
        <f>H75</f>
        <v>0</v>
      </c>
      <c r="I77" s="38"/>
      <c r="J77" s="38"/>
    </row>
    <row r="78" spans="1:10" ht="2.25" customHeight="1" x14ac:dyDescent="0.2">
      <c r="A78" s="41"/>
      <c r="B78" s="41"/>
      <c r="C78" s="41"/>
      <c r="D78" s="41"/>
      <c r="E78" s="41"/>
      <c r="F78" s="41"/>
      <c r="G78" s="41"/>
      <c r="H78" s="42"/>
      <c r="I78" s="42"/>
      <c r="J78" s="42"/>
    </row>
    <row r="79" spans="1:10" ht="1.5" hidden="1" customHeight="1" x14ac:dyDescent="0.2">
      <c r="A79" s="41"/>
      <c r="B79" s="41"/>
      <c r="C79" s="41"/>
      <c r="D79" s="41"/>
      <c r="E79" s="41"/>
      <c r="F79" s="41"/>
      <c r="G79" s="41"/>
      <c r="H79" s="42"/>
      <c r="I79" s="42"/>
      <c r="J79" s="42"/>
    </row>
    <row r="80" spans="1:10" hidden="1" x14ac:dyDescent="0.2">
      <c r="A80" s="41"/>
      <c r="B80" s="41"/>
      <c r="C80" s="41"/>
      <c r="D80" s="41"/>
      <c r="E80" s="41"/>
      <c r="F80" s="41"/>
      <c r="G80" s="41"/>
      <c r="H80" s="42"/>
      <c r="I80" s="42"/>
      <c r="J80" s="42"/>
    </row>
    <row r="81" spans="1:10" hidden="1" x14ac:dyDescent="0.2">
      <c r="A81" s="41"/>
      <c r="B81" s="41"/>
      <c r="C81" s="41"/>
      <c r="D81" s="41"/>
      <c r="E81" s="41"/>
      <c r="F81" s="41"/>
      <c r="G81" s="41"/>
      <c r="H81" s="42"/>
      <c r="I81" s="42"/>
      <c r="J81" s="42"/>
    </row>
    <row r="82" spans="1:10" hidden="1" x14ac:dyDescent="0.2">
      <c r="A82" s="41"/>
      <c r="B82" s="41"/>
      <c r="C82" s="41"/>
      <c r="D82" s="41"/>
      <c r="E82" s="41"/>
      <c r="F82" s="41"/>
      <c r="G82" s="41"/>
      <c r="H82" s="42"/>
      <c r="I82" s="42"/>
      <c r="J82" s="42"/>
    </row>
    <row r="83" spans="1:10" hidden="1" x14ac:dyDescent="0.2">
      <c r="A83" s="41"/>
      <c r="B83" s="41"/>
      <c r="C83" s="41"/>
      <c r="D83" s="41"/>
      <c r="E83" s="41"/>
      <c r="F83" s="41"/>
      <c r="G83" s="41"/>
      <c r="H83" s="42"/>
      <c r="I83" s="42"/>
      <c r="J83" s="42"/>
    </row>
    <row r="84" spans="1:10" hidden="1" x14ac:dyDescent="0.2">
      <c r="A84" s="41"/>
      <c r="B84" s="41"/>
      <c r="C84" s="41"/>
      <c r="D84" s="41"/>
      <c r="E84" s="41"/>
      <c r="F84" s="41"/>
      <c r="G84" s="41"/>
      <c r="H84" s="42"/>
      <c r="I84" s="42"/>
      <c r="J84" s="42"/>
    </row>
    <row r="85" spans="1:10" hidden="1" x14ac:dyDescent="0.2">
      <c r="A85" s="41"/>
      <c r="B85" s="41"/>
      <c r="C85" s="41"/>
      <c r="D85" s="41"/>
      <c r="E85" s="41"/>
      <c r="F85" s="41"/>
      <c r="G85" s="41"/>
      <c r="H85" s="42"/>
      <c r="I85" s="42"/>
      <c r="J85" s="42"/>
    </row>
    <row r="86" spans="1:10" ht="6" hidden="1" customHeight="1" x14ac:dyDescent="0.2"/>
    <row r="87" spans="1:10" ht="23.25" customHeight="1" x14ac:dyDescent="0.2">
      <c r="A87" s="52" t="s">
        <v>42</v>
      </c>
      <c r="B87" s="96" t="s">
        <v>43</v>
      </c>
      <c r="C87" s="96"/>
      <c r="D87" s="96"/>
      <c r="E87" s="96" t="s">
        <v>47</v>
      </c>
      <c r="F87" s="96"/>
      <c r="G87" s="96"/>
    </row>
    <row r="88" spans="1:10" ht="9" customHeight="1" x14ac:dyDescent="0.2">
      <c r="A88" s="3"/>
      <c r="B88" s="3"/>
      <c r="C88" s="3"/>
      <c r="D88" s="3"/>
      <c r="E88" s="127" t="s">
        <v>9</v>
      </c>
      <c r="F88" s="127"/>
      <c r="G88" s="127"/>
    </row>
    <row r="89" spans="1:10" ht="0.75" customHeight="1" x14ac:dyDescent="0.2"/>
    <row r="90" spans="1:10" ht="2.25" hidden="1" customHeight="1" x14ac:dyDescent="0.2"/>
    <row r="91" spans="1:10" ht="24.75" customHeight="1" x14ac:dyDescent="0.2">
      <c r="A91" s="43" t="s">
        <v>44</v>
      </c>
      <c r="B91" s="96" t="s">
        <v>45</v>
      </c>
      <c r="C91" s="96"/>
      <c r="D91" s="96"/>
      <c r="E91" s="96" t="s">
        <v>46</v>
      </c>
      <c r="F91" s="96"/>
      <c r="G91" s="96"/>
    </row>
    <row r="92" spans="1:10" ht="11.25" customHeight="1" x14ac:dyDescent="0.2">
      <c r="A92" s="3"/>
      <c r="B92" s="3"/>
      <c r="C92" s="3"/>
      <c r="D92" s="3"/>
      <c r="E92" s="127" t="s">
        <v>9</v>
      </c>
      <c r="F92" s="127"/>
      <c r="G92" s="127"/>
    </row>
    <row r="93" spans="1:10" ht="2.25" customHeight="1" x14ac:dyDescent="0.2"/>
    <row r="94" spans="1:10" ht="14.25" customHeight="1" x14ac:dyDescent="0.2">
      <c r="A94" s="51" t="s">
        <v>78</v>
      </c>
    </row>
  </sheetData>
  <mergeCells count="77">
    <mergeCell ref="G65:G66"/>
    <mergeCell ref="A55:J55"/>
    <mergeCell ref="A44:J44"/>
    <mergeCell ref="A46:A47"/>
    <mergeCell ref="B46:B47"/>
    <mergeCell ref="C46:F46"/>
    <mergeCell ref="G46:G47"/>
    <mergeCell ref="A54:G54"/>
    <mergeCell ref="C57:F57"/>
    <mergeCell ref="G57:G58"/>
    <mergeCell ref="A61:G61"/>
    <mergeCell ref="C65:F65"/>
    <mergeCell ref="A65:A66"/>
    <mergeCell ref="B65:B66"/>
    <mergeCell ref="B57:B58"/>
    <mergeCell ref="E92:G92"/>
    <mergeCell ref="A73:A74"/>
    <mergeCell ref="B73:B74"/>
    <mergeCell ref="C73:F73"/>
    <mergeCell ref="G73:G74"/>
    <mergeCell ref="A77:G77"/>
    <mergeCell ref="B87:D87"/>
    <mergeCell ref="E87:G87"/>
    <mergeCell ref="E88:G88"/>
    <mergeCell ref="B91:D91"/>
    <mergeCell ref="E91:G91"/>
    <mergeCell ref="A40:F40"/>
    <mergeCell ref="G40:H40"/>
    <mergeCell ref="A28:D28"/>
    <mergeCell ref="E28:H28"/>
    <mergeCell ref="A30:J30"/>
    <mergeCell ref="A32:D32"/>
    <mergeCell ref="F32:F33"/>
    <mergeCell ref="G32:H32"/>
    <mergeCell ref="C33:D33"/>
    <mergeCell ref="G33:H33"/>
    <mergeCell ref="G37:H37"/>
    <mergeCell ref="C37:D37"/>
    <mergeCell ref="C34:D34"/>
    <mergeCell ref="C35:D35"/>
    <mergeCell ref="G34:H34"/>
    <mergeCell ref="G35:H35"/>
    <mergeCell ref="A71:J71"/>
    <mergeCell ref="A69:G69"/>
    <mergeCell ref="E1:G1"/>
    <mergeCell ref="E2:H2"/>
    <mergeCell ref="E3:H3"/>
    <mergeCell ref="E4:H4"/>
    <mergeCell ref="E5:H5"/>
    <mergeCell ref="E25:H25"/>
    <mergeCell ref="F7:H7"/>
    <mergeCell ref="E8:H8"/>
    <mergeCell ref="E9:H9"/>
    <mergeCell ref="E10:H10"/>
    <mergeCell ref="E14:F14"/>
    <mergeCell ref="G14:H14"/>
    <mergeCell ref="A63:J63"/>
    <mergeCell ref="A57:A58"/>
    <mergeCell ref="E11:H11"/>
    <mergeCell ref="E12:H12"/>
    <mergeCell ref="D13:E13"/>
    <mergeCell ref="E17:G17"/>
    <mergeCell ref="A19:H19"/>
    <mergeCell ref="F21:G21"/>
    <mergeCell ref="A24:D24"/>
    <mergeCell ref="E26:H26"/>
    <mergeCell ref="A27:D27"/>
    <mergeCell ref="E27:H27"/>
    <mergeCell ref="E24:H24"/>
    <mergeCell ref="A25:D25"/>
    <mergeCell ref="A26:D26"/>
    <mergeCell ref="G38:H38"/>
    <mergeCell ref="C38:D38"/>
    <mergeCell ref="C36:D36"/>
    <mergeCell ref="G36:H36"/>
    <mergeCell ref="C39:D39"/>
    <mergeCell ref="G39:H39"/>
  </mergeCells>
  <pageMargins left="0.59055118110236227" right="0" top="0" bottom="0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Смета 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Гыльсия</dc:creator>
  <cp:lastModifiedBy>Гыльсия</cp:lastModifiedBy>
  <cp:lastPrinted>2024-03-29T04:27:49Z</cp:lastPrinted>
  <dcterms:created xsi:type="dcterms:W3CDTF">2019-03-26T06:21:58Z</dcterms:created>
  <dcterms:modified xsi:type="dcterms:W3CDTF">2024-03-29T04:28:20Z</dcterms:modified>
</cp:coreProperties>
</file>